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13290" activeTab="0"/>
  </bookViews>
  <sheets>
    <sheet name="2016" sheetId="1" r:id="rId1"/>
  </sheets>
  <definedNames>
    <definedName name="_xlnm.Print_Area" localSheetId="0">'2016'!$A$2:$K$124</definedName>
  </definedNames>
  <calcPr fullCalcOnLoad="1"/>
</workbook>
</file>

<file path=xl/sharedStrings.xml><?xml version="1.0" encoding="utf-8"?>
<sst xmlns="http://schemas.openxmlformats.org/spreadsheetml/2006/main" count="391" uniqueCount="203">
  <si>
    <t>CATEGORIA G5 MASCHILE</t>
  </si>
  <si>
    <t>CATEGORIA G4 MASCHILE</t>
  </si>
  <si>
    <t>CATEGORIA G3 MASCHILE</t>
  </si>
  <si>
    <t>CATEGORIA G2 MASCHILE</t>
  </si>
  <si>
    <t>CATEGORIA G 1 MASCHILE</t>
  </si>
  <si>
    <t>CATEGORIA G 1 FEMMINILE</t>
  </si>
  <si>
    <t>1a GARA</t>
  </si>
  <si>
    <t>2a GARA</t>
  </si>
  <si>
    <t>3a GARA</t>
  </si>
  <si>
    <t>4a GARA</t>
  </si>
  <si>
    <t>CATEGORIA G6 FEMMINILE</t>
  </si>
  <si>
    <t>TOTALI</t>
  </si>
  <si>
    <t>licenza</t>
  </si>
  <si>
    <t>società</t>
  </si>
  <si>
    <t>cat</t>
  </si>
  <si>
    <t>Pos.</t>
  </si>
  <si>
    <t>CATEGORIA G3 FEMMINILE</t>
  </si>
  <si>
    <t>CATEGORIA G4 FEMMINILE</t>
  </si>
  <si>
    <t>G1F</t>
  </si>
  <si>
    <t>G2M</t>
  </si>
  <si>
    <t>G2F</t>
  </si>
  <si>
    <t>G3M</t>
  </si>
  <si>
    <t>G3F</t>
  </si>
  <si>
    <t>G4F</t>
  </si>
  <si>
    <t>G4M</t>
  </si>
  <si>
    <t>G5M</t>
  </si>
  <si>
    <t>G5F</t>
  </si>
  <si>
    <t>G6M</t>
  </si>
  <si>
    <t>G6F</t>
  </si>
  <si>
    <t>CATEGORIA G5 FEMMINILE</t>
  </si>
  <si>
    <t>CATEGORIA G6 MASCHINILE</t>
  </si>
  <si>
    <t>02M1634</t>
  </si>
  <si>
    <t>02Y0546</t>
  </si>
  <si>
    <t>G1</t>
  </si>
  <si>
    <t>POS</t>
  </si>
  <si>
    <t>CATEGORIA  G2 FEMMINILE</t>
  </si>
  <si>
    <t>CLASSIFICA FINALE DEL 11° CHALLENGE GS. ROSSI SANTINI 2016</t>
  </si>
  <si>
    <t>FERRARI LUCA</t>
  </si>
  <si>
    <t>A080462</t>
  </si>
  <si>
    <t>OSIO SOTTO</t>
  </si>
  <si>
    <t>SANTINI FABIO</t>
  </si>
  <si>
    <t>A050881</t>
  </si>
  <si>
    <t>U.C. SFORZATICA</t>
  </si>
  <si>
    <t>BICELLI GIOVANNI</t>
  </si>
  <si>
    <t>A043757</t>
  </si>
  <si>
    <t>GS  SPRINT GHEDI</t>
  </si>
  <si>
    <t>AFFINI LUDOVICO</t>
  </si>
  <si>
    <t>A091120</t>
  </si>
  <si>
    <t>TATOBIKE</t>
  </si>
  <si>
    <t>ASSONI ALAN</t>
  </si>
  <si>
    <t>A089074</t>
  </si>
  <si>
    <t>POL ALBANO CICLISMO</t>
  </si>
  <si>
    <t>LIMONTA DANIELE</t>
  </si>
  <si>
    <t>A092427</t>
  </si>
  <si>
    <t>GC ALMENNO</t>
  </si>
  <si>
    <t>SALOMON MARTINA</t>
  </si>
  <si>
    <t>A070460</t>
  </si>
  <si>
    <t>CICLI FIORIN</t>
  </si>
  <si>
    <t>GSC VILLONGO</t>
  </si>
  <si>
    <t>MAZZOLENI MATTIA</t>
  </si>
  <si>
    <t>COLOMBO SIMONE</t>
  </si>
  <si>
    <t>COLOSIO FRANCESCO</t>
  </si>
  <si>
    <t xml:space="preserve">LOCATELLI MIRCO </t>
  </si>
  <si>
    <t>ROTA ANDREA</t>
  </si>
  <si>
    <t>RIVA ALBERTO</t>
  </si>
  <si>
    <t>A054942</t>
  </si>
  <si>
    <t>A050649</t>
  </si>
  <si>
    <t>A063259</t>
  </si>
  <si>
    <t>A070913</t>
  </si>
  <si>
    <t>A060803</t>
  </si>
  <si>
    <t>A057615</t>
  </si>
  <si>
    <t>PATELLI GIADA</t>
  </si>
  <si>
    <t>A063267</t>
  </si>
  <si>
    <t>LOCATELLI ALESSIA</t>
  </si>
  <si>
    <t>A060802</t>
  </si>
  <si>
    <t>GAZZANIGHESE G.B.C. APP.</t>
  </si>
  <si>
    <t>CALUSCHESE SEZ. CICLISTICA</t>
  </si>
  <si>
    <t>G.C. ALMENNO</t>
  </si>
  <si>
    <t>PEDALE BREMBILLESE</t>
  </si>
  <si>
    <t>NAVA LUCA</t>
  </si>
  <si>
    <t>BOMBARDA PIETRO</t>
  </si>
  <si>
    <t>DOGNINI MATTEO</t>
  </si>
  <si>
    <t>CORNALI CRISTIAN</t>
  </si>
  <si>
    <t>CARMINATI MIRKO</t>
  </si>
  <si>
    <t>CORNAGO DANILO</t>
  </si>
  <si>
    <t>BELOTTI MISIA</t>
  </si>
  <si>
    <t>VIGORELLI MARTINA</t>
  </si>
  <si>
    <t>A028132</t>
  </si>
  <si>
    <t>788907E</t>
  </si>
  <si>
    <t>POL. BOLGARE</t>
  </si>
  <si>
    <t>GS CICLI FIORIN</t>
  </si>
  <si>
    <t>BUNGARO GIUSEPPE</t>
  </si>
  <si>
    <t>MILESI ALESSANDRO</t>
  </si>
  <si>
    <t>VALTULINI MATTEO</t>
  </si>
  <si>
    <t>QUADRIGLIA DAVIDE</t>
  </si>
  <si>
    <t>BELOTTI MARINO</t>
  </si>
  <si>
    <t>BORELLA LORENZO</t>
  </si>
  <si>
    <t>A012106</t>
  </si>
  <si>
    <t>984630Y</t>
  </si>
  <si>
    <t>A028135</t>
  </si>
  <si>
    <t>A007505</t>
  </si>
  <si>
    <t>886093C</t>
  </si>
  <si>
    <t>A006419</t>
  </si>
  <si>
    <t>BUSTO GAROLFO</t>
  </si>
  <si>
    <t>VISCARDI EMMA</t>
  </si>
  <si>
    <t>ZAMBELLI ALESSIA</t>
  </si>
  <si>
    <t>AZZINI FABIOLA</t>
  </si>
  <si>
    <t>809635A</t>
  </si>
  <si>
    <t>A038310</t>
  </si>
  <si>
    <t>A000482</t>
  </si>
  <si>
    <t>UNIONE CICLISTICS OSSANESGA</t>
  </si>
  <si>
    <t>G.S. SPRINT GHEDI</t>
  </si>
  <si>
    <t>A062261</t>
  </si>
  <si>
    <t>A030794</t>
  </si>
  <si>
    <t>A0311590</t>
  </si>
  <si>
    <t>A059199</t>
  </si>
  <si>
    <t>A011570</t>
  </si>
  <si>
    <t>A030724</t>
  </si>
  <si>
    <t>POL. ALBANO</t>
  </si>
  <si>
    <t>G.S.C. VILLONGO</t>
  </si>
  <si>
    <t>G.C. ALMENNO ASD</t>
  </si>
  <si>
    <t>ASD TEAM BRAMATI</t>
  </si>
  <si>
    <t>GI-EFFE FULGOR ASD</t>
  </si>
  <si>
    <t>BUCELLINI ALESSANDRO</t>
  </si>
  <si>
    <t>DANTE ALESSANDRO MARIO</t>
  </si>
  <si>
    <t>VITALE DANIEL</t>
  </si>
  <si>
    <t>BOLANDRINA NICOLA</t>
  </si>
  <si>
    <t>MAZZOLENI LUCA</t>
  </si>
  <si>
    <t>ZENI FABIO ANGELO</t>
  </si>
  <si>
    <t>CARRARA MARTINA</t>
  </si>
  <si>
    <t>VALSECCHI ELENA</t>
  </si>
  <si>
    <t>A009357</t>
  </si>
  <si>
    <t>A080472</t>
  </si>
  <si>
    <t>SAN MARCO VERTOVA</t>
  </si>
  <si>
    <t>804540A</t>
  </si>
  <si>
    <t>702638R</t>
  </si>
  <si>
    <t>721760R</t>
  </si>
  <si>
    <t>A008351</t>
  </si>
  <si>
    <t>998453Z</t>
  </si>
  <si>
    <t>795650N</t>
  </si>
  <si>
    <t>SYSTEM CARS - ASNAGHI</t>
  </si>
  <si>
    <t xml:space="preserve">TEAM ALBA OROBICA BIKE </t>
  </si>
  <si>
    <t>GAZZANIGHESE G.B.C. APP</t>
  </si>
  <si>
    <t>BICELLI MATTEO</t>
  </si>
  <si>
    <t>FONTANA MIRKO</t>
  </si>
  <si>
    <t>CARRONI YURI</t>
  </si>
  <si>
    <t>MORNATA JACOPO</t>
  </si>
  <si>
    <t>MAZZOLENI MIRKO</t>
  </si>
  <si>
    <t>799537V</t>
  </si>
  <si>
    <t>721233V</t>
  </si>
  <si>
    <t>711599T</t>
  </si>
  <si>
    <t>705558L</t>
  </si>
  <si>
    <t>A060091</t>
  </si>
  <si>
    <t>803231X</t>
  </si>
  <si>
    <t>UC COSTAMASNAGA ASD</t>
  </si>
  <si>
    <t>PELLEGRINI FRANCESCA</t>
  </si>
  <si>
    <t>DOGNINI SOFIA</t>
  </si>
  <si>
    <t>MORZENTI MARTA</t>
  </si>
  <si>
    <t>791114N</t>
  </si>
  <si>
    <t>A037174</t>
  </si>
  <si>
    <t>A089714</t>
  </si>
  <si>
    <t>SCOTELLARO LUCA</t>
  </si>
  <si>
    <t>A088869</t>
  </si>
  <si>
    <t>APOSTU EMMA</t>
  </si>
  <si>
    <t>A094464</t>
  </si>
  <si>
    <t>VITALI MATTEO</t>
  </si>
  <si>
    <t>A046635</t>
  </si>
  <si>
    <t>U.C. COSTAMASNAGA ASD</t>
  </si>
  <si>
    <t>A040919</t>
  </si>
  <si>
    <t>D'ADDATO DANIELE</t>
  </si>
  <si>
    <t>NIGRO GIANFILIPPO</t>
  </si>
  <si>
    <t>A040744</t>
  </si>
  <si>
    <t>BALDI MATTEO</t>
  </si>
  <si>
    <t>A041134</t>
  </si>
  <si>
    <t>CICLI PERACCHI SOVERE</t>
  </si>
  <si>
    <t>MANGILI MATTIA</t>
  </si>
  <si>
    <t>A021859</t>
  </si>
  <si>
    <t>SALAMON NICOLO'</t>
  </si>
  <si>
    <t>A009889</t>
  </si>
  <si>
    <t>BRAMATI MARCO</t>
  </si>
  <si>
    <t>707231E</t>
  </si>
  <si>
    <t>FERRARI MATTEO</t>
  </si>
  <si>
    <t>A021037</t>
  </si>
  <si>
    <t>FIORIN MATTEO</t>
  </si>
  <si>
    <t>980092M</t>
  </si>
  <si>
    <t>GS CICLI FIORIN ASD</t>
  </si>
  <si>
    <t>RIBOLDI SAMUEL</t>
  </si>
  <si>
    <t>933535H</t>
  </si>
  <si>
    <t>V,C, SOVICO</t>
  </si>
  <si>
    <t>FALCHETTI MATTEO</t>
  </si>
  <si>
    <t>701923W</t>
  </si>
  <si>
    <t>POL. BOLGARE ASD</t>
  </si>
  <si>
    <t>PAGANELLI ELETTRA</t>
  </si>
  <si>
    <t>797104S</t>
  </si>
  <si>
    <t>UNIONE CICLISTICA OSSANESGA</t>
  </si>
  <si>
    <t>BELLETTA DARIO IGOR</t>
  </si>
  <si>
    <t>RONCHI GABRIEL PEDRO</t>
  </si>
  <si>
    <t>V.C. SOVICO</t>
  </si>
  <si>
    <t>RINALDI LUCA</t>
  </si>
  <si>
    <t>712902U</t>
  </si>
  <si>
    <t>720300Y</t>
  </si>
  <si>
    <t>CASALINI GABRIELE</t>
  </si>
  <si>
    <t>A089712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</si>
</sst>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</numFmts>
  <fonts count="45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 applyProtection="1">
      <alignment horizontal="centerContinuous"/>
      <protection hidden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 applyProtection="1">
      <alignment horizontal="centerContinuous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6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Continuous"/>
      <protection hidden="1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11" xfId="0" applyFont="1" applyBorder="1" applyAlignment="1" applyProtection="1">
      <alignment/>
      <protection hidden="1"/>
    </xf>
    <xf numFmtId="0" fontId="6" fillId="0" borderId="12" xfId="0" applyFont="1" applyBorder="1" applyAlignment="1">
      <alignment horizontal="center"/>
    </xf>
    <xf numFmtId="0" fontId="6" fillId="0" borderId="10" xfId="0" applyFont="1" applyFill="1" applyBorder="1" applyAlignment="1" applyProtection="1">
      <alignment horizontal="center"/>
      <protection hidden="1"/>
    </xf>
    <xf numFmtId="0" fontId="6" fillId="0" borderId="13" xfId="0" applyFont="1" applyBorder="1" applyAlignment="1">
      <alignment horizontal="center"/>
    </xf>
    <xf numFmtId="0" fontId="7" fillId="0" borderId="13" xfId="0" applyFont="1" applyBorder="1" applyAlignment="1" applyProtection="1">
      <alignment horizontal="center"/>
      <protection hidden="1"/>
    </xf>
    <xf numFmtId="0" fontId="7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7" fillId="0" borderId="14" xfId="0" applyFont="1" applyBorder="1" applyAlignment="1" applyProtection="1">
      <alignment horizontal="center"/>
      <protection hidden="1"/>
    </xf>
    <xf numFmtId="0" fontId="7" fillId="0" borderId="14" xfId="0" applyFont="1" applyBorder="1" applyAlignment="1" applyProtection="1">
      <alignment horizontal="centerContinuous"/>
      <protection hidden="1"/>
    </xf>
    <xf numFmtId="0" fontId="10" fillId="0" borderId="10" xfId="0" applyFont="1" applyBorder="1" applyAlignment="1" applyProtection="1">
      <alignment/>
      <protection hidden="1"/>
    </xf>
    <xf numFmtId="0" fontId="10" fillId="0" borderId="10" xfId="0" applyFont="1" applyBorder="1" applyAlignment="1" applyProtection="1">
      <alignment horizontal="center"/>
      <protection hidden="1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7" fillId="0" borderId="11" xfId="0" applyFont="1" applyBorder="1" applyAlignment="1" applyProtection="1">
      <alignment horizontal="centerContinuous"/>
      <protection hidden="1"/>
    </xf>
    <xf numFmtId="0" fontId="10" fillId="0" borderId="10" xfId="0" applyFont="1" applyBorder="1" applyAlignment="1" applyProtection="1">
      <alignment horizontal="left"/>
      <protection hidden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 applyProtection="1">
      <alignment horizontal="center"/>
      <protection hidden="1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10" fillId="0" borderId="11" xfId="0" applyFont="1" applyBorder="1" applyAlignment="1">
      <alignment/>
    </xf>
    <xf numFmtId="0" fontId="10" fillId="0" borderId="15" xfId="0" applyFont="1" applyBorder="1" applyAlignment="1" applyProtection="1">
      <alignment horizontal="left"/>
      <protection hidden="1"/>
    </xf>
    <xf numFmtId="0" fontId="6" fillId="0" borderId="16" xfId="0" applyFont="1" applyBorder="1" applyAlignment="1">
      <alignment horizontal="center"/>
    </xf>
    <xf numFmtId="0" fontId="7" fillId="0" borderId="16" xfId="0" applyFont="1" applyBorder="1" applyAlignment="1" applyProtection="1">
      <alignment horizontal="center"/>
      <protection hidden="1"/>
    </xf>
    <xf numFmtId="0" fontId="11" fillId="0" borderId="0" xfId="0" applyFont="1" applyBorder="1" applyAlignment="1">
      <alignment/>
    </xf>
    <xf numFmtId="0" fontId="10" fillId="0" borderId="17" xfId="0" applyFont="1" applyFill="1" applyBorder="1" applyAlignment="1" applyProtection="1">
      <alignment/>
      <protection hidden="1"/>
    </xf>
    <xf numFmtId="0" fontId="10" fillId="0" borderId="17" xfId="0" applyFont="1" applyFill="1" applyBorder="1" applyAlignment="1" applyProtection="1">
      <alignment horizontal="left"/>
      <protection hidden="1"/>
    </xf>
    <xf numFmtId="0" fontId="6" fillId="0" borderId="17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1" xfId="0" applyFont="1" applyBorder="1" applyAlignment="1">
      <alignment/>
    </xf>
    <xf numFmtId="0" fontId="11" fillId="0" borderId="10" xfId="0" applyFont="1" applyBorder="1" applyAlignment="1" applyProtection="1">
      <alignment horizontal="center"/>
      <protection hidden="1"/>
    </xf>
    <xf numFmtId="0" fontId="10" fillId="0" borderId="0" xfId="0" applyFont="1" applyBorder="1" applyAlignment="1">
      <alignment horizontal="center"/>
    </xf>
    <xf numFmtId="0" fontId="6" fillId="0" borderId="10" xfId="0" applyFont="1" applyFill="1" applyBorder="1" applyAlignment="1" applyProtection="1">
      <alignment horizontal="left"/>
      <protection hidden="1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7" fillId="0" borderId="10" xfId="0" applyFont="1" applyBorder="1" applyAlignment="1">
      <alignment horizontal="left"/>
    </xf>
    <xf numFmtId="0" fontId="6" fillId="0" borderId="10" xfId="0" applyFont="1" applyFill="1" applyBorder="1" applyAlignment="1" applyProtection="1">
      <alignment/>
      <protection hidden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 applyProtection="1">
      <alignment/>
      <protection hidden="1"/>
    </xf>
    <xf numFmtId="0" fontId="9" fillId="0" borderId="1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0" fillId="0" borderId="13" xfId="0" applyFont="1" applyBorder="1" applyAlignment="1" applyProtection="1">
      <alignment horizontal="left"/>
      <protection hidden="1"/>
    </xf>
    <xf numFmtId="0" fontId="6" fillId="0" borderId="10" xfId="0" applyFont="1" applyBorder="1" applyAlignment="1" applyProtection="1">
      <alignment horizontal="left"/>
      <protection hidden="1"/>
    </xf>
    <xf numFmtId="0" fontId="0" fillId="0" borderId="10" xfId="0" applyBorder="1" applyAlignment="1">
      <alignment horizontal="center"/>
    </xf>
    <xf numFmtId="0" fontId="10" fillId="0" borderId="11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 horizontal="left" vertical="top"/>
      <protection hidden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5" xfId="0" applyFont="1" applyBorder="1" applyAlignment="1" applyProtection="1">
      <alignment horizontal="left"/>
      <protection hidden="1"/>
    </xf>
    <xf numFmtId="0" fontId="7" fillId="0" borderId="15" xfId="0" applyFont="1" applyBorder="1" applyAlignment="1" applyProtection="1">
      <alignment horizontal="centerContinuous"/>
      <protection hidden="1"/>
    </xf>
    <xf numFmtId="0" fontId="6" fillId="0" borderId="10" xfId="0" applyFont="1" applyBorder="1" applyAlignment="1" applyProtection="1">
      <alignment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8"/>
  <sheetViews>
    <sheetView tabSelected="1" zoomScale="75" zoomScaleNormal="75" zoomScalePageLayoutView="0" workbookViewId="0" topLeftCell="A1">
      <selection activeCell="C20" sqref="C20"/>
    </sheetView>
  </sheetViews>
  <sheetFormatPr defaultColWidth="9.140625" defaultRowHeight="12.75"/>
  <cols>
    <col min="1" max="1" width="7.421875" style="0" customWidth="1"/>
    <col min="2" max="2" width="56.7109375" style="0" customWidth="1"/>
    <col min="4" max="4" width="16.140625" style="0" customWidth="1"/>
    <col min="5" max="5" width="54.8515625" style="0" customWidth="1"/>
    <col min="6" max="6" width="9.140625" style="0" hidden="1" customWidth="1"/>
    <col min="7" max="7" width="17.28125" style="11" customWidth="1"/>
    <col min="8" max="8" width="16.00390625" style="0" customWidth="1"/>
    <col min="9" max="9" width="16.140625" style="0" customWidth="1"/>
    <col min="10" max="10" width="15.421875" style="0" customWidth="1"/>
    <col min="11" max="11" width="19.57421875" style="0" customWidth="1"/>
  </cols>
  <sheetData>
    <row r="2" spans="2:4" ht="30" customHeight="1">
      <c r="B2" s="1" t="s">
        <v>36</v>
      </c>
      <c r="C2" s="1"/>
      <c r="D2" s="1"/>
    </row>
    <row r="3" ht="30" customHeight="1"/>
    <row r="4" spans="1:11" ht="19.5" customHeight="1">
      <c r="A4" s="12" t="s">
        <v>15</v>
      </c>
      <c r="B4" s="13" t="s">
        <v>4</v>
      </c>
      <c r="C4" s="14" t="s">
        <v>14</v>
      </c>
      <c r="D4" s="14" t="s">
        <v>12</v>
      </c>
      <c r="E4" s="14" t="s">
        <v>13</v>
      </c>
      <c r="F4" s="12" t="s">
        <v>6</v>
      </c>
      <c r="G4" s="12" t="s">
        <v>6</v>
      </c>
      <c r="H4" s="12" t="s">
        <v>7</v>
      </c>
      <c r="I4" s="12" t="s">
        <v>8</v>
      </c>
      <c r="J4" s="12" t="s">
        <v>9</v>
      </c>
      <c r="K4" s="15" t="s">
        <v>11</v>
      </c>
    </row>
    <row r="5" spans="1:13" ht="19.5" customHeight="1">
      <c r="A5" s="12">
        <v>1</v>
      </c>
      <c r="B5" s="13" t="s">
        <v>40</v>
      </c>
      <c r="C5" s="12" t="s">
        <v>33</v>
      </c>
      <c r="D5" s="13" t="s">
        <v>41</v>
      </c>
      <c r="E5" s="13" t="s">
        <v>42</v>
      </c>
      <c r="F5" s="17"/>
      <c r="G5" s="12">
        <v>5</v>
      </c>
      <c r="H5" s="18">
        <v>7</v>
      </c>
      <c r="I5" s="12"/>
      <c r="J5" s="12"/>
      <c r="K5" s="18">
        <f>SUM(G5:J5)</f>
        <v>12</v>
      </c>
      <c r="L5" s="2"/>
      <c r="M5" s="2"/>
    </row>
    <row r="6" spans="1:13" ht="19.5" customHeight="1">
      <c r="A6" s="12">
        <v>2</v>
      </c>
      <c r="B6" s="13" t="s">
        <v>37</v>
      </c>
      <c r="C6" s="12" t="s">
        <v>33</v>
      </c>
      <c r="D6" s="13" t="s">
        <v>38</v>
      </c>
      <c r="E6" s="13" t="s">
        <v>39</v>
      </c>
      <c r="F6" s="17"/>
      <c r="G6" s="18">
        <v>7</v>
      </c>
      <c r="H6" s="18">
        <v>5</v>
      </c>
      <c r="I6" s="12"/>
      <c r="J6" s="12"/>
      <c r="K6" s="18">
        <f>SUM(G6:J6)</f>
        <v>12</v>
      </c>
      <c r="L6" s="2"/>
      <c r="M6" s="2"/>
    </row>
    <row r="7" spans="1:13" ht="19.5" customHeight="1">
      <c r="A7" s="12">
        <v>3</v>
      </c>
      <c r="B7" s="13" t="s">
        <v>49</v>
      </c>
      <c r="C7" s="12" t="s">
        <v>33</v>
      </c>
      <c r="D7" s="13" t="s">
        <v>50</v>
      </c>
      <c r="E7" s="13" t="s">
        <v>51</v>
      </c>
      <c r="F7" s="19"/>
      <c r="G7" s="18">
        <v>2</v>
      </c>
      <c r="H7" s="18">
        <v>2</v>
      </c>
      <c r="I7" s="18"/>
      <c r="J7" s="18"/>
      <c r="K7" s="18">
        <f>SUM(G7:J7)</f>
        <v>4</v>
      </c>
      <c r="L7" s="2"/>
      <c r="M7" s="2"/>
    </row>
    <row r="8" spans="1:13" ht="19.5" customHeight="1">
      <c r="A8" s="12">
        <v>4</v>
      </c>
      <c r="B8" s="81" t="s">
        <v>43</v>
      </c>
      <c r="C8" s="12" t="s">
        <v>33</v>
      </c>
      <c r="D8" s="81" t="s">
        <v>44</v>
      </c>
      <c r="E8" s="81" t="s">
        <v>45</v>
      </c>
      <c r="F8" s="17"/>
      <c r="G8" s="18">
        <v>4</v>
      </c>
      <c r="H8" s="18"/>
      <c r="I8" s="12"/>
      <c r="J8" s="12"/>
      <c r="K8" s="18">
        <f>SUM(G8:J8)</f>
        <v>4</v>
      </c>
      <c r="L8" s="2"/>
      <c r="M8" s="2"/>
    </row>
    <row r="9" spans="1:13" ht="19.5" customHeight="1">
      <c r="A9" s="12">
        <v>5</v>
      </c>
      <c r="B9" s="13" t="s">
        <v>161</v>
      </c>
      <c r="C9" s="12" t="s">
        <v>33</v>
      </c>
      <c r="D9" s="13" t="s">
        <v>162</v>
      </c>
      <c r="E9" s="13" t="s">
        <v>54</v>
      </c>
      <c r="F9" s="19"/>
      <c r="G9" s="18"/>
      <c r="H9" s="18">
        <v>3</v>
      </c>
      <c r="I9" s="18"/>
      <c r="J9" s="18"/>
      <c r="K9" s="18">
        <f>SUM(H9:J9)</f>
        <v>3</v>
      </c>
      <c r="L9" s="2"/>
      <c r="M9" s="2"/>
    </row>
    <row r="10" spans="1:13" ht="19.5" customHeight="1">
      <c r="A10" s="12">
        <v>6</v>
      </c>
      <c r="B10" s="13" t="s">
        <v>46</v>
      </c>
      <c r="C10" s="12" t="s">
        <v>33</v>
      </c>
      <c r="D10" s="13" t="s">
        <v>47</v>
      </c>
      <c r="E10" s="13" t="s">
        <v>48</v>
      </c>
      <c r="F10" s="19"/>
      <c r="G10" s="18">
        <v>3</v>
      </c>
      <c r="H10" s="18"/>
      <c r="I10" s="12"/>
      <c r="J10" s="12"/>
      <c r="K10" s="18">
        <f>SUM(G10:J10)</f>
        <v>3</v>
      </c>
      <c r="L10" s="2"/>
      <c r="M10" s="2"/>
    </row>
    <row r="11" spans="1:13" ht="19.5" customHeight="1">
      <c r="A11" s="12">
        <v>7</v>
      </c>
      <c r="B11" s="23" t="s">
        <v>52</v>
      </c>
      <c r="C11" s="12" t="s">
        <v>33</v>
      </c>
      <c r="D11" s="13" t="s">
        <v>53</v>
      </c>
      <c r="E11" s="13" t="s">
        <v>54</v>
      </c>
      <c r="F11" s="19"/>
      <c r="G11" s="18">
        <v>1</v>
      </c>
      <c r="H11" s="18"/>
      <c r="I11" s="18"/>
      <c r="J11" s="18"/>
      <c r="K11" s="18">
        <f>SUM(G11:J11)</f>
        <v>1</v>
      </c>
      <c r="L11" s="2"/>
      <c r="M11" s="2"/>
    </row>
    <row r="12" spans="1:13" ht="19.5" customHeight="1">
      <c r="A12" s="12"/>
      <c r="B12" s="23"/>
      <c r="C12" s="12"/>
      <c r="D12" s="13"/>
      <c r="E12" s="13"/>
      <c r="F12" s="19"/>
      <c r="G12" s="18"/>
      <c r="H12" s="18"/>
      <c r="I12" s="18"/>
      <c r="J12" s="18"/>
      <c r="K12" s="18"/>
      <c r="L12" s="2"/>
      <c r="M12" s="2"/>
    </row>
    <row r="13" spans="1:13" ht="19.5" customHeight="1">
      <c r="A13" s="34"/>
      <c r="B13" s="74"/>
      <c r="C13" s="34"/>
      <c r="D13" s="32"/>
      <c r="E13" s="32"/>
      <c r="F13" s="19"/>
      <c r="G13" s="18"/>
      <c r="H13" s="18"/>
      <c r="I13" s="18"/>
      <c r="J13" s="18"/>
      <c r="K13" s="18"/>
      <c r="L13" s="2"/>
      <c r="M13" s="2"/>
    </row>
    <row r="14" spans="1:13" ht="19.5" customHeight="1">
      <c r="A14" s="34"/>
      <c r="B14" s="74"/>
      <c r="C14" s="34"/>
      <c r="D14" s="32"/>
      <c r="E14" s="32"/>
      <c r="F14" s="19"/>
      <c r="G14" s="18"/>
      <c r="H14" s="18"/>
      <c r="I14" s="18"/>
      <c r="J14" s="18"/>
      <c r="K14" s="18"/>
      <c r="L14" s="2"/>
      <c r="M14" s="2"/>
    </row>
    <row r="15" spans="1:11" ht="19.5" customHeight="1">
      <c r="A15" s="20"/>
      <c r="B15" s="57"/>
      <c r="C15" s="35"/>
      <c r="D15" s="35"/>
      <c r="E15" s="35"/>
      <c r="F15" s="42"/>
      <c r="G15" s="34"/>
      <c r="H15" s="42"/>
      <c r="I15" s="34"/>
      <c r="J15" s="42"/>
      <c r="K15" s="58"/>
    </row>
    <row r="16" spans="1:11" ht="19.5" customHeight="1">
      <c r="A16" s="20"/>
      <c r="B16" s="21"/>
      <c r="C16" s="21"/>
      <c r="D16" s="21"/>
      <c r="E16" s="21"/>
      <c r="F16" s="21"/>
      <c r="G16" s="22"/>
      <c r="H16" s="21"/>
      <c r="I16" s="21"/>
      <c r="J16" s="21"/>
      <c r="K16" s="21"/>
    </row>
    <row r="17" spans="1:11" ht="19.5" customHeight="1">
      <c r="A17" s="12" t="s">
        <v>15</v>
      </c>
      <c r="B17" s="23" t="s">
        <v>5</v>
      </c>
      <c r="C17" s="14" t="s">
        <v>14</v>
      </c>
      <c r="D17" s="14"/>
      <c r="E17" s="14" t="s">
        <v>13</v>
      </c>
      <c r="F17" s="12" t="s">
        <v>6</v>
      </c>
      <c r="G17" s="12" t="s">
        <v>6</v>
      </c>
      <c r="H17" s="12" t="s">
        <v>7</v>
      </c>
      <c r="I17" s="12" t="s">
        <v>8</v>
      </c>
      <c r="J17" s="12" t="s">
        <v>9</v>
      </c>
      <c r="K17" s="15" t="s">
        <v>11</v>
      </c>
    </row>
    <row r="18" spans="1:11" ht="19.5" customHeight="1">
      <c r="A18" s="12">
        <v>1</v>
      </c>
      <c r="B18" s="13" t="s">
        <v>55</v>
      </c>
      <c r="C18" s="77" t="s">
        <v>18</v>
      </c>
      <c r="D18" s="13" t="s">
        <v>56</v>
      </c>
      <c r="E18" s="13" t="s">
        <v>57</v>
      </c>
      <c r="F18" s="17"/>
      <c r="G18" s="12">
        <v>3</v>
      </c>
      <c r="H18" s="12">
        <v>7</v>
      </c>
      <c r="I18" s="12"/>
      <c r="J18" s="12"/>
      <c r="K18" s="12">
        <f>SUM(G18:J18)</f>
        <v>10</v>
      </c>
    </row>
    <row r="19" spans="1:11" ht="19.5" customHeight="1">
      <c r="A19" s="12">
        <v>2</v>
      </c>
      <c r="B19" s="13" t="s">
        <v>163</v>
      </c>
      <c r="C19" s="77" t="s">
        <v>18</v>
      </c>
      <c r="D19" s="13" t="s">
        <v>164</v>
      </c>
      <c r="E19" s="13" t="s">
        <v>89</v>
      </c>
      <c r="F19" s="17"/>
      <c r="G19" s="12"/>
      <c r="H19" s="12">
        <v>1</v>
      </c>
      <c r="I19" s="12"/>
      <c r="J19" s="12"/>
      <c r="K19" s="12">
        <v>1</v>
      </c>
    </row>
    <row r="20" spans="1:11" ht="19.5" customHeight="1">
      <c r="A20" s="12"/>
      <c r="B20" s="16"/>
      <c r="C20" s="77"/>
      <c r="D20" s="76"/>
      <c r="E20" s="16"/>
      <c r="F20" s="19"/>
      <c r="G20" s="18"/>
      <c r="H20" s="12"/>
      <c r="I20" s="12"/>
      <c r="J20" s="12"/>
      <c r="K20" s="12"/>
    </row>
    <row r="21" spans="1:11" ht="19.5" customHeight="1">
      <c r="A21" s="34"/>
      <c r="B21" s="35"/>
      <c r="C21" s="36"/>
      <c r="D21" s="36"/>
      <c r="E21" s="35"/>
      <c r="F21" s="17"/>
      <c r="G21" s="12"/>
      <c r="H21" s="12"/>
      <c r="I21" s="12"/>
      <c r="J21" s="12"/>
      <c r="K21" s="12"/>
    </row>
    <row r="22" spans="1:11" ht="19.5" customHeight="1">
      <c r="A22" s="5"/>
      <c r="B22" s="8"/>
      <c r="C22" s="8"/>
      <c r="D22" s="8"/>
      <c r="E22" s="8"/>
      <c r="F22" s="5"/>
      <c r="G22" s="4"/>
      <c r="H22" s="5"/>
      <c r="I22" s="5"/>
      <c r="J22" s="5"/>
      <c r="K22" s="4"/>
    </row>
    <row r="23" spans="1:11" ht="19.5" customHeight="1">
      <c r="A23" s="3"/>
      <c r="B23" s="3"/>
      <c r="C23" s="3"/>
      <c r="D23" s="3"/>
      <c r="E23" s="3"/>
      <c r="F23" s="3"/>
      <c r="G23" s="10"/>
      <c r="H23" s="3"/>
      <c r="I23" s="3"/>
      <c r="J23" s="3"/>
      <c r="K23" s="3"/>
    </row>
    <row r="24" spans="1:11" ht="19.5" customHeight="1">
      <c r="A24" s="12" t="s">
        <v>15</v>
      </c>
      <c r="B24" s="13" t="s">
        <v>3</v>
      </c>
      <c r="C24" s="14" t="s">
        <v>14</v>
      </c>
      <c r="D24" s="14" t="s">
        <v>12</v>
      </c>
      <c r="E24" s="14" t="s">
        <v>13</v>
      </c>
      <c r="F24" s="12" t="s">
        <v>6</v>
      </c>
      <c r="G24" s="12" t="s">
        <v>6</v>
      </c>
      <c r="H24" s="12" t="s">
        <v>7</v>
      </c>
      <c r="I24" s="12" t="s">
        <v>8</v>
      </c>
      <c r="J24" s="12" t="s">
        <v>9</v>
      </c>
      <c r="K24" s="15" t="s">
        <v>11</v>
      </c>
    </row>
    <row r="25" spans="1:11" ht="19.5" customHeight="1">
      <c r="A25" s="12">
        <v>1</v>
      </c>
      <c r="B25" s="72" t="s">
        <v>59</v>
      </c>
      <c r="C25" s="14" t="s">
        <v>19</v>
      </c>
      <c r="D25" s="13" t="s">
        <v>65</v>
      </c>
      <c r="E25" s="72" t="s">
        <v>75</v>
      </c>
      <c r="F25" s="25"/>
      <c r="G25" s="18">
        <v>7</v>
      </c>
      <c r="H25" s="12">
        <v>3</v>
      </c>
      <c r="I25" s="12"/>
      <c r="J25" s="12"/>
      <c r="K25" s="18">
        <f>SUM(G25:J25)</f>
        <v>10</v>
      </c>
    </row>
    <row r="26" spans="1:11" ht="19.5" customHeight="1">
      <c r="A26" s="12">
        <v>2</v>
      </c>
      <c r="B26" s="72" t="s">
        <v>62</v>
      </c>
      <c r="C26" s="14" t="s">
        <v>19</v>
      </c>
      <c r="D26" s="13" t="s">
        <v>68</v>
      </c>
      <c r="E26" s="72" t="s">
        <v>77</v>
      </c>
      <c r="F26" s="19"/>
      <c r="G26" s="18">
        <v>3</v>
      </c>
      <c r="H26" s="12">
        <v>5</v>
      </c>
      <c r="I26" s="12"/>
      <c r="J26" s="12"/>
      <c r="K26" s="18">
        <f>SUM(G26:J26)</f>
        <v>8</v>
      </c>
    </row>
    <row r="27" spans="1:11" ht="19.5" customHeight="1">
      <c r="A27" s="12">
        <v>3</v>
      </c>
      <c r="B27" s="72" t="s">
        <v>61</v>
      </c>
      <c r="C27" s="14" t="s">
        <v>19</v>
      </c>
      <c r="D27" s="13" t="s">
        <v>67</v>
      </c>
      <c r="E27" s="72" t="s">
        <v>58</v>
      </c>
      <c r="F27" s="19"/>
      <c r="G27" s="18">
        <v>4</v>
      </c>
      <c r="H27" s="12">
        <v>4</v>
      </c>
      <c r="I27" s="12"/>
      <c r="J27" s="12"/>
      <c r="K27" s="18">
        <f>SUM(G27:J27)</f>
        <v>8</v>
      </c>
    </row>
    <row r="28" spans="1:11" ht="19.5" customHeight="1">
      <c r="A28" s="12">
        <v>4</v>
      </c>
      <c r="B28" s="72" t="s">
        <v>165</v>
      </c>
      <c r="C28" s="14"/>
      <c r="D28" s="13" t="s">
        <v>166</v>
      </c>
      <c r="E28" s="72" t="s">
        <v>167</v>
      </c>
      <c r="F28" s="17"/>
      <c r="G28" s="18"/>
      <c r="H28" s="12">
        <v>7</v>
      </c>
      <c r="I28" s="12"/>
      <c r="J28" s="12"/>
      <c r="K28" s="18">
        <f>SUM(H28:J28)</f>
        <v>7</v>
      </c>
    </row>
    <row r="29" spans="1:11" ht="19.5" customHeight="1">
      <c r="A29" s="12">
        <v>5</v>
      </c>
      <c r="B29" s="72" t="s">
        <v>60</v>
      </c>
      <c r="C29" s="14" t="s">
        <v>19</v>
      </c>
      <c r="D29" s="13" t="s">
        <v>66</v>
      </c>
      <c r="E29" s="72" t="s">
        <v>76</v>
      </c>
      <c r="F29" s="19"/>
      <c r="G29" s="12">
        <v>5</v>
      </c>
      <c r="H29" s="12"/>
      <c r="I29" s="12"/>
      <c r="J29" s="12"/>
      <c r="K29" s="18">
        <f>SUM(G29:J29)</f>
        <v>5</v>
      </c>
    </row>
    <row r="30" spans="1:11" ht="19.5" customHeight="1">
      <c r="A30" s="12">
        <v>6</v>
      </c>
      <c r="B30" s="72" t="s">
        <v>169</v>
      </c>
      <c r="C30" s="14"/>
      <c r="D30" s="13" t="s">
        <v>168</v>
      </c>
      <c r="E30" s="72" t="s">
        <v>167</v>
      </c>
      <c r="F30" s="5"/>
      <c r="G30" s="18"/>
      <c r="H30" s="12">
        <v>2</v>
      </c>
      <c r="I30" s="12"/>
      <c r="J30" s="12"/>
      <c r="K30" s="18">
        <f>SUM(H30:J30)</f>
        <v>2</v>
      </c>
    </row>
    <row r="31" spans="1:11" ht="19.5" customHeight="1">
      <c r="A31" s="12">
        <v>7</v>
      </c>
      <c r="B31" s="72" t="s">
        <v>63</v>
      </c>
      <c r="C31" s="14" t="s">
        <v>19</v>
      </c>
      <c r="D31" s="13" t="s">
        <v>69</v>
      </c>
      <c r="E31" s="72" t="s">
        <v>78</v>
      </c>
      <c r="F31" s="17"/>
      <c r="G31" s="18">
        <v>2</v>
      </c>
      <c r="H31" s="12"/>
      <c r="I31" s="12"/>
      <c r="J31" s="12"/>
      <c r="K31" s="18">
        <f>SUM(G31:J31)</f>
        <v>2</v>
      </c>
    </row>
    <row r="32" spans="1:11" ht="19.5" customHeight="1">
      <c r="A32" s="12">
        <v>8</v>
      </c>
      <c r="B32" s="72" t="s">
        <v>170</v>
      </c>
      <c r="C32" s="14"/>
      <c r="D32" s="13" t="s">
        <v>171</v>
      </c>
      <c r="E32" s="72" t="s">
        <v>167</v>
      </c>
      <c r="F32" s="5"/>
      <c r="G32" s="18"/>
      <c r="H32" s="12">
        <v>1</v>
      </c>
      <c r="I32" s="12"/>
      <c r="J32" s="12"/>
      <c r="K32" s="18">
        <f>SUM(H32:J32)</f>
        <v>1</v>
      </c>
    </row>
    <row r="33" spans="1:11" ht="19.5" customHeight="1">
      <c r="A33" s="12">
        <v>9</v>
      </c>
      <c r="B33" s="72" t="s">
        <v>64</v>
      </c>
      <c r="C33" s="14" t="s">
        <v>19</v>
      </c>
      <c r="D33" s="13" t="s">
        <v>70</v>
      </c>
      <c r="E33" s="72" t="s">
        <v>39</v>
      </c>
      <c r="F33" s="5"/>
      <c r="G33" s="18">
        <v>1</v>
      </c>
      <c r="H33" s="12"/>
      <c r="I33" s="12"/>
      <c r="J33" s="12"/>
      <c r="K33" s="18">
        <f>SUM(G33:J33)</f>
        <v>1</v>
      </c>
    </row>
    <row r="34" ht="19.5" customHeight="1"/>
    <row r="35" spans="1:11" ht="19.5" customHeight="1">
      <c r="A35" s="12" t="s">
        <v>15</v>
      </c>
      <c r="B35" s="60" t="s">
        <v>35</v>
      </c>
      <c r="C35" s="14" t="s">
        <v>14</v>
      </c>
      <c r="D35" s="14" t="s">
        <v>12</v>
      </c>
      <c r="E35" s="14" t="s">
        <v>13</v>
      </c>
      <c r="F35" s="12" t="s">
        <v>6</v>
      </c>
      <c r="G35" s="12" t="s">
        <v>6</v>
      </c>
      <c r="H35" s="12" t="s">
        <v>7</v>
      </c>
      <c r="I35" s="12" t="s">
        <v>8</v>
      </c>
      <c r="J35" s="12" t="s">
        <v>9</v>
      </c>
      <c r="K35" s="15" t="s">
        <v>11</v>
      </c>
    </row>
    <row r="36" spans="1:11" ht="19.5" customHeight="1">
      <c r="A36" s="12">
        <v>1</v>
      </c>
      <c r="B36" s="13" t="s">
        <v>73</v>
      </c>
      <c r="C36" s="77" t="s">
        <v>20</v>
      </c>
      <c r="D36" s="72" t="s">
        <v>74</v>
      </c>
      <c r="E36" s="72" t="s">
        <v>78</v>
      </c>
      <c r="F36" s="6"/>
      <c r="G36" s="18"/>
      <c r="H36" s="12">
        <v>3</v>
      </c>
      <c r="I36" s="12"/>
      <c r="J36" s="12"/>
      <c r="K36" s="12">
        <f>SUM(G36:J36)</f>
        <v>3</v>
      </c>
    </row>
    <row r="37" spans="1:11" ht="19.5" customHeight="1">
      <c r="A37" s="14">
        <v>2</v>
      </c>
      <c r="B37" s="60" t="s">
        <v>71</v>
      </c>
      <c r="C37" s="14" t="s">
        <v>20</v>
      </c>
      <c r="D37" s="72" t="s">
        <v>72</v>
      </c>
      <c r="E37" s="72" t="s">
        <v>58</v>
      </c>
      <c r="F37" s="4"/>
      <c r="G37" s="12">
        <v>3</v>
      </c>
      <c r="H37" s="12"/>
      <c r="I37" s="12"/>
      <c r="J37" s="12"/>
      <c r="K37" s="12">
        <v>3</v>
      </c>
    </row>
    <row r="38" spans="1:11" ht="19.5" customHeight="1">
      <c r="A38" s="26"/>
      <c r="B38" s="32"/>
      <c r="C38" s="36"/>
      <c r="D38" s="32"/>
      <c r="E38" s="38"/>
      <c r="F38" s="6"/>
      <c r="G38" s="27"/>
      <c r="H38" s="12"/>
      <c r="I38" s="12"/>
      <c r="J38" s="12"/>
      <c r="K38" s="12"/>
    </row>
    <row r="39" spans="1:11" s="3" customFormat="1" ht="19.5" customHeight="1">
      <c r="A39" s="26"/>
      <c r="B39" s="69"/>
      <c r="C39" s="70"/>
      <c r="D39" s="71"/>
      <c r="E39" s="71"/>
      <c r="F39" s="6"/>
      <c r="G39" s="18"/>
      <c r="H39" s="26"/>
      <c r="I39" s="26"/>
      <c r="J39" s="26"/>
      <c r="K39" s="26"/>
    </row>
    <row r="40" spans="1:11" s="3" customFormat="1" ht="19.5" customHeight="1">
      <c r="A40" s="12"/>
      <c r="B40" s="16"/>
      <c r="C40" s="16"/>
      <c r="D40" s="16"/>
      <c r="E40" s="16"/>
      <c r="F40" s="19"/>
      <c r="G40" s="18"/>
      <c r="H40" s="12"/>
      <c r="I40" s="12"/>
      <c r="J40" s="12"/>
      <c r="K40" s="12"/>
    </row>
    <row r="41" spans="1:11" ht="19.5" customHeight="1">
      <c r="A41" s="12"/>
      <c r="B41" s="16"/>
      <c r="C41" s="16"/>
      <c r="D41" s="16"/>
      <c r="E41" s="16"/>
      <c r="F41" s="19"/>
      <c r="G41" s="18"/>
      <c r="H41" s="12"/>
      <c r="I41" s="12"/>
      <c r="J41" s="12"/>
      <c r="K41" s="12"/>
    </row>
    <row r="42" spans="1:11" ht="19.5" customHeight="1">
      <c r="A42" s="12"/>
      <c r="B42" s="68"/>
      <c r="C42" s="14"/>
      <c r="D42" s="14"/>
      <c r="E42" s="72"/>
      <c r="F42" s="19"/>
      <c r="H42" s="12"/>
      <c r="I42" s="12"/>
      <c r="J42" s="12"/>
      <c r="K42" s="12"/>
    </row>
    <row r="43" spans="1:11" ht="19.5" customHeight="1">
      <c r="A43" s="12" t="s">
        <v>15</v>
      </c>
      <c r="B43" s="13" t="s">
        <v>2</v>
      </c>
      <c r="C43" s="14" t="s">
        <v>14</v>
      </c>
      <c r="D43" s="14" t="s">
        <v>12</v>
      </c>
      <c r="E43" s="14" t="s">
        <v>13</v>
      </c>
      <c r="F43" s="12" t="s">
        <v>6</v>
      </c>
      <c r="G43" s="12" t="s">
        <v>6</v>
      </c>
      <c r="H43" s="12" t="s">
        <v>7</v>
      </c>
      <c r="I43" s="12" t="s">
        <v>8</v>
      </c>
      <c r="J43" s="12" t="s">
        <v>9</v>
      </c>
      <c r="K43" s="15" t="s">
        <v>11</v>
      </c>
    </row>
    <row r="44" spans="1:11" ht="19.5" customHeight="1">
      <c r="A44" s="12">
        <v>1</v>
      </c>
      <c r="B44" s="13" t="s">
        <v>79</v>
      </c>
      <c r="C44" s="14" t="s">
        <v>21</v>
      </c>
      <c r="D44" s="72" t="s">
        <v>112</v>
      </c>
      <c r="E44" s="13" t="s">
        <v>118</v>
      </c>
      <c r="F44" s="19"/>
      <c r="G44" s="18">
        <v>7</v>
      </c>
      <c r="H44" s="12">
        <v>7</v>
      </c>
      <c r="I44" s="12"/>
      <c r="J44" s="12"/>
      <c r="K44" s="18">
        <f>SUM(G44:J44)</f>
        <v>14</v>
      </c>
    </row>
    <row r="45" spans="1:11" ht="19.5" customHeight="1">
      <c r="A45" s="12">
        <v>2</v>
      </c>
      <c r="B45" s="13" t="s">
        <v>81</v>
      </c>
      <c r="C45" s="14" t="s">
        <v>21</v>
      </c>
      <c r="D45" s="72" t="s">
        <v>114</v>
      </c>
      <c r="E45" s="13" t="s">
        <v>119</v>
      </c>
      <c r="F45" s="12"/>
      <c r="G45" s="18">
        <v>4</v>
      </c>
      <c r="H45" s="12">
        <v>5</v>
      </c>
      <c r="I45" s="12"/>
      <c r="J45" s="12"/>
      <c r="K45" s="18">
        <f>SUM(G45:J45)</f>
        <v>9</v>
      </c>
    </row>
    <row r="46" spans="1:11" ht="19.5" customHeight="1">
      <c r="A46" s="12">
        <v>3</v>
      </c>
      <c r="B46" s="13" t="s">
        <v>82</v>
      </c>
      <c r="C46" s="14" t="s">
        <v>21</v>
      </c>
      <c r="D46" s="72" t="s">
        <v>115</v>
      </c>
      <c r="E46" s="13" t="s">
        <v>120</v>
      </c>
      <c r="F46" s="19"/>
      <c r="G46" s="18">
        <v>3</v>
      </c>
      <c r="H46" s="12">
        <v>4</v>
      </c>
      <c r="I46" s="12"/>
      <c r="J46" s="12"/>
      <c r="K46" s="18">
        <f>SUM(G46:J46)</f>
        <v>7</v>
      </c>
    </row>
    <row r="47" spans="1:11" ht="19.5" customHeight="1">
      <c r="A47" s="12">
        <v>4</v>
      </c>
      <c r="B47" s="13" t="s">
        <v>80</v>
      </c>
      <c r="C47" s="14" t="s">
        <v>21</v>
      </c>
      <c r="D47" s="72" t="s">
        <v>113</v>
      </c>
      <c r="E47" s="13" t="s">
        <v>119</v>
      </c>
      <c r="F47" s="19"/>
      <c r="G47" s="12">
        <v>5</v>
      </c>
      <c r="H47" s="12"/>
      <c r="I47" s="12"/>
      <c r="J47" s="12"/>
      <c r="K47" s="18">
        <f>SUM(G47:J47)</f>
        <v>5</v>
      </c>
    </row>
    <row r="48" spans="1:11" ht="19.5" customHeight="1">
      <c r="A48" s="12">
        <v>5</v>
      </c>
      <c r="B48" s="13" t="s">
        <v>172</v>
      </c>
      <c r="C48" s="14"/>
      <c r="D48" s="72" t="s">
        <v>173</v>
      </c>
      <c r="E48" s="13" t="s">
        <v>174</v>
      </c>
      <c r="F48" s="17"/>
      <c r="G48" s="12"/>
      <c r="H48" s="12">
        <v>3</v>
      </c>
      <c r="I48" s="12"/>
      <c r="J48" s="12"/>
      <c r="K48" s="12">
        <f>SUM(H48:J48)</f>
        <v>3</v>
      </c>
    </row>
    <row r="49" spans="1:11" ht="19.5" customHeight="1">
      <c r="A49" s="12">
        <v>6</v>
      </c>
      <c r="B49" s="16" t="s">
        <v>175</v>
      </c>
      <c r="C49" s="14"/>
      <c r="D49" s="16" t="s">
        <v>176</v>
      </c>
      <c r="E49" s="13" t="s">
        <v>120</v>
      </c>
      <c r="F49" s="17"/>
      <c r="G49" s="18"/>
      <c r="H49" s="12">
        <v>2</v>
      </c>
      <c r="I49" s="17"/>
      <c r="J49" s="17"/>
      <c r="K49" s="12">
        <f>SUM(H49:J49)</f>
        <v>2</v>
      </c>
    </row>
    <row r="50" spans="1:11" ht="19.5" customHeight="1">
      <c r="A50" s="12">
        <v>7</v>
      </c>
      <c r="B50" s="13" t="s">
        <v>83</v>
      </c>
      <c r="C50" s="14" t="s">
        <v>21</v>
      </c>
      <c r="D50" s="72" t="s">
        <v>116</v>
      </c>
      <c r="E50" s="13" t="s">
        <v>121</v>
      </c>
      <c r="F50" s="19"/>
      <c r="G50" s="18">
        <v>2</v>
      </c>
      <c r="H50" s="12"/>
      <c r="I50" s="12"/>
      <c r="J50" s="12"/>
      <c r="K50" s="18">
        <f>SUM(G50:J50)</f>
        <v>2</v>
      </c>
    </row>
    <row r="51" spans="1:11" ht="19.5" customHeight="1">
      <c r="A51" s="12">
        <v>8</v>
      </c>
      <c r="B51" s="16" t="s">
        <v>177</v>
      </c>
      <c r="C51" s="14"/>
      <c r="D51" s="16" t="s">
        <v>178</v>
      </c>
      <c r="E51" s="13" t="s">
        <v>90</v>
      </c>
      <c r="F51" s="17"/>
      <c r="G51" s="18"/>
      <c r="H51" s="12">
        <v>1</v>
      </c>
      <c r="I51" s="17"/>
      <c r="J51" s="17"/>
      <c r="K51" s="12">
        <f>SUM(H51:J51)</f>
        <v>1</v>
      </c>
    </row>
    <row r="52" spans="1:11" ht="19.5" customHeight="1">
      <c r="A52" s="12">
        <v>9</v>
      </c>
      <c r="B52" s="13" t="s">
        <v>84</v>
      </c>
      <c r="C52" s="14" t="s">
        <v>21</v>
      </c>
      <c r="D52" s="72" t="s">
        <v>117</v>
      </c>
      <c r="E52" s="13" t="s">
        <v>122</v>
      </c>
      <c r="F52" s="19"/>
      <c r="G52" s="18">
        <v>1</v>
      </c>
      <c r="H52" s="12"/>
      <c r="I52" s="12"/>
      <c r="J52" s="12"/>
      <c r="K52" s="18">
        <f>SUM(G52:J52)</f>
        <v>1</v>
      </c>
    </row>
    <row r="53" spans="1:11" ht="19.5" customHeight="1">
      <c r="A53" s="12"/>
      <c r="B53" s="32"/>
      <c r="C53" s="33"/>
      <c r="D53" s="38"/>
      <c r="E53" s="32"/>
      <c r="F53" s="19"/>
      <c r="G53" s="18"/>
      <c r="H53" s="12"/>
      <c r="I53" s="12"/>
      <c r="J53" s="12"/>
      <c r="K53" s="18"/>
    </row>
    <row r="54" spans="1:11" ht="19.5" customHeight="1">
      <c r="A54" s="12"/>
      <c r="B54" s="20"/>
      <c r="C54" s="20"/>
      <c r="D54" s="20"/>
      <c r="E54" s="20"/>
      <c r="F54" s="19"/>
      <c r="H54" s="12"/>
      <c r="I54" s="12"/>
      <c r="J54" s="12"/>
      <c r="K54" s="12"/>
    </row>
    <row r="55" spans="1:11" ht="19.5" customHeight="1">
      <c r="A55" s="12" t="s">
        <v>34</v>
      </c>
      <c r="B55" s="13" t="s">
        <v>16</v>
      </c>
      <c r="C55" s="14" t="s">
        <v>14</v>
      </c>
      <c r="D55" s="14" t="s">
        <v>12</v>
      </c>
      <c r="E55" s="14" t="s">
        <v>13</v>
      </c>
      <c r="F55" s="12" t="s">
        <v>6</v>
      </c>
      <c r="G55" s="12" t="s">
        <v>6</v>
      </c>
      <c r="H55" s="12" t="s">
        <v>7</v>
      </c>
      <c r="I55" s="12" t="s">
        <v>8</v>
      </c>
      <c r="J55" s="12" t="s">
        <v>9</v>
      </c>
      <c r="K55" s="15" t="s">
        <v>11</v>
      </c>
    </row>
    <row r="56" spans="1:11" ht="19.5" customHeight="1">
      <c r="A56" s="12">
        <v>1</v>
      </c>
      <c r="B56" s="16" t="s">
        <v>86</v>
      </c>
      <c r="C56" s="77" t="s">
        <v>22</v>
      </c>
      <c r="D56" s="64" t="s">
        <v>88</v>
      </c>
      <c r="E56" s="13" t="s">
        <v>90</v>
      </c>
      <c r="F56" s="19"/>
      <c r="G56" s="12"/>
      <c r="H56" s="12">
        <v>3</v>
      </c>
      <c r="I56" s="12"/>
      <c r="J56" s="12"/>
      <c r="K56" s="12">
        <f>SUM(G56:J56)</f>
        <v>3</v>
      </c>
    </row>
    <row r="57" spans="1:11" ht="19.5" customHeight="1">
      <c r="A57" s="12">
        <v>2</v>
      </c>
      <c r="B57" s="13" t="s">
        <v>85</v>
      </c>
      <c r="C57" s="77" t="s">
        <v>22</v>
      </c>
      <c r="D57" s="72" t="s">
        <v>87</v>
      </c>
      <c r="E57" s="13" t="s">
        <v>89</v>
      </c>
      <c r="F57" s="17"/>
      <c r="G57" s="18">
        <v>3</v>
      </c>
      <c r="H57" s="12"/>
      <c r="I57" s="12"/>
      <c r="J57" s="12"/>
      <c r="K57" s="12">
        <v>3</v>
      </c>
    </row>
    <row r="58" spans="1:11" ht="19.5" customHeight="1">
      <c r="A58" s="12"/>
      <c r="B58" s="35"/>
      <c r="C58" s="36"/>
      <c r="D58" s="43"/>
      <c r="E58" s="35"/>
      <c r="F58" s="19"/>
      <c r="G58" s="12"/>
      <c r="H58" s="12"/>
      <c r="I58" s="12"/>
      <c r="J58" s="12"/>
      <c r="K58" s="12"/>
    </row>
    <row r="59" spans="1:11" ht="19.5" customHeight="1">
      <c r="A59" s="12"/>
      <c r="B59" s="35"/>
      <c r="C59" s="36"/>
      <c r="D59" s="43"/>
      <c r="E59" s="35"/>
      <c r="F59" s="12"/>
      <c r="G59" s="66"/>
      <c r="H59" s="12"/>
      <c r="I59" s="12"/>
      <c r="J59" s="12"/>
      <c r="K59" s="12"/>
    </row>
    <row r="60" spans="1:11" s="9" customFormat="1" ht="19.5" customHeight="1">
      <c r="A60" s="12"/>
      <c r="B60" s="20"/>
      <c r="C60" s="20"/>
      <c r="D60" s="20"/>
      <c r="E60" s="20"/>
      <c r="F60" s="20"/>
      <c r="G60" s="12"/>
      <c r="H60" s="20"/>
      <c r="I60" s="20"/>
      <c r="J60" s="20"/>
      <c r="K60" s="20"/>
    </row>
    <row r="61" spans="1:11" ht="19.5" customHeight="1">
      <c r="A61" s="12"/>
      <c r="B61" s="68"/>
      <c r="C61" s="68"/>
      <c r="D61" s="68"/>
      <c r="E61" s="68"/>
      <c r="F61" s="17"/>
      <c r="G61" s="12"/>
      <c r="H61" s="17"/>
      <c r="I61" s="17"/>
      <c r="J61" s="17"/>
      <c r="K61" s="17"/>
    </row>
    <row r="62" spans="1:11" ht="19.5" customHeight="1">
      <c r="A62" s="12"/>
      <c r="B62" s="68"/>
      <c r="C62" s="68"/>
      <c r="D62" s="68"/>
      <c r="E62" s="68"/>
      <c r="F62" s="17"/>
      <c r="H62" s="17"/>
      <c r="I62" s="17"/>
      <c r="J62" s="17"/>
      <c r="K62" s="17"/>
    </row>
    <row r="63" spans="1:11" ht="19.5" customHeight="1">
      <c r="A63" s="12" t="s">
        <v>34</v>
      </c>
      <c r="B63" s="13" t="s">
        <v>1</v>
      </c>
      <c r="C63" s="14" t="s">
        <v>14</v>
      </c>
      <c r="D63" s="14" t="s">
        <v>12</v>
      </c>
      <c r="E63" s="14" t="s">
        <v>13</v>
      </c>
      <c r="F63" s="12" t="s">
        <v>6</v>
      </c>
      <c r="G63" s="12" t="s">
        <v>6</v>
      </c>
      <c r="H63" s="12" t="s">
        <v>7</v>
      </c>
      <c r="I63" s="12" t="s">
        <v>8</v>
      </c>
      <c r="J63" s="12" t="s">
        <v>9</v>
      </c>
      <c r="K63" s="15" t="s">
        <v>11</v>
      </c>
    </row>
    <row r="64" spans="1:11" ht="19.5" customHeight="1">
      <c r="A64" s="12">
        <v>1</v>
      </c>
      <c r="B64" s="13" t="s">
        <v>91</v>
      </c>
      <c r="C64" s="77" t="s">
        <v>24</v>
      </c>
      <c r="D64" s="72" t="s">
        <v>97</v>
      </c>
      <c r="E64" s="13" t="s">
        <v>103</v>
      </c>
      <c r="F64" s="19"/>
      <c r="G64" s="18">
        <v>7</v>
      </c>
      <c r="H64" s="18">
        <v>7</v>
      </c>
      <c r="I64" s="18"/>
      <c r="J64" s="12"/>
      <c r="K64" s="18">
        <f>SUM(G64:J64)</f>
        <v>14</v>
      </c>
    </row>
    <row r="65" spans="1:11" ht="19.5" customHeight="1">
      <c r="A65" s="12">
        <v>2</v>
      </c>
      <c r="B65" s="13" t="s">
        <v>92</v>
      </c>
      <c r="C65" s="77" t="s">
        <v>24</v>
      </c>
      <c r="D65" s="72" t="s">
        <v>98</v>
      </c>
      <c r="E65" s="72" t="s">
        <v>39</v>
      </c>
      <c r="F65" s="17"/>
      <c r="G65" s="12">
        <v>5</v>
      </c>
      <c r="H65" s="18">
        <v>4</v>
      </c>
      <c r="I65" s="12"/>
      <c r="J65" s="12"/>
      <c r="K65" s="18">
        <f>SUM(G65:J65)</f>
        <v>9</v>
      </c>
    </row>
    <row r="66" spans="1:11" ht="19.5" customHeight="1">
      <c r="A66" s="12">
        <v>3</v>
      </c>
      <c r="B66" s="13" t="s">
        <v>93</v>
      </c>
      <c r="C66" s="77" t="s">
        <v>24</v>
      </c>
      <c r="D66" s="72" t="s">
        <v>99</v>
      </c>
      <c r="E66" s="13" t="s">
        <v>89</v>
      </c>
      <c r="F66" s="17"/>
      <c r="G66" s="18">
        <v>4</v>
      </c>
      <c r="H66" s="18">
        <v>3</v>
      </c>
      <c r="I66" s="18"/>
      <c r="J66" s="12"/>
      <c r="K66" s="18">
        <f>SUM(G66:J66)</f>
        <v>7</v>
      </c>
    </row>
    <row r="67" spans="1:11" ht="19.5" customHeight="1">
      <c r="A67" s="12">
        <v>6</v>
      </c>
      <c r="B67" s="13" t="s">
        <v>96</v>
      </c>
      <c r="C67" s="77" t="s">
        <v>24</v>
      </c>
      <c r="D67" s="72" t="s">
        <v>102</v>
      </c>
      <c r="E67" s="72" t="s">
        <v>39</v>
      </c>
      <c r="F67" s="17"/>
      <c r="G67" s="18">
        <v>1</v>
      </c>
      <c r="H67" s="18">
        <v>5</v>
      </c>
      <c r="I67" s="18"/>
      <c r="J67" s="12"/>
      <c r="K67" s="18">
        <f>SUM(G67:J67)</f>
        <v>6</v>
      </c>
    </row>
    <row r="68" spans="1:11" ht="19.5" customHeight="1">
      <c r="A68" s="12">
        <v>4</v>
      </c>
      <c r="B68" s="13" t="s">
        <v>94</v>
      </c>
      <c r="C68" s="77" t="s">
        <v>24</v>
      </c>
      <c r="D68" s="72" t="s">
        <v>100</v>
      </c>
      <c r="E68" s="72" t="s">
        <v>39</v>
      </c>
      <c r="F68" s="17"/>
      <c r="G68" s="18">
        <v>3</v>
      </c>
      <c r="H68" s="18"/>
      <c r="I68" s="18"/>
      <c r="J68" s="12"/>
      <c r="K68" s="18">
        <f>SUM(G68:J68)</f>
        <v>3</v>
      </c>
    </row>
    <row r="69" spans="1:11" ht="19.5" customHeight="1">
      <c r="A69" s="12">
        <v>7</v>
      </c>
      <c r="B69" s="13" t="s">
        <v>179</v>
      </c>
      <c r="C69" s="77" t="s">
        <v>24</v>
      </c>
      <c r="D69" s="72" t="s">
        <v>180</v>
      </c>
      <c r="E69" s="13" t="s">
        <v>121</v>
      </c>
      <c r="F69" s="19"/>
      <c r="G69" s="12"/>
      <c r="H69" s="18">
        <v>2</v>
      </c>
      <c r="I69" s="12"/>
      <c r="J69" s="12"/>
      <c r="K69" s="12">
        <f>SUM(H69:J69)</f>
        <v>2</v>
      </c>
    </row>
    <row r="70" spans="1:11" ht="19.5" customHeight="1">
      <c r="A70" s="12">
        <v>5</v>
      </c>
      <c r="B70" s="13" t="s">
        <v>95</v>
      </c>
      <c r="C70" s="77" t="s">
        <v>24</v>
      </c>
      <c r="D70" s="72" t="s">
        <v>101</v>
      </c>
      <c r="E70" s="13" t="s">
        <v>89</v>
      </c>
      <c r="F70" s="19"/>
      <c r="G70" s="18">
        <v>2</v>
      </c>
      <c r="H70" s="18"/>
      <c r="I70" s="18"/>
      <c r="J70" s="12"/>
      <c r="K70" s="18">
        <f>SUM(G70:J70)</f>
        <v>2</v>
      </c>
    </row>
    <row r="71" spans="1:11" ht="19.5" customHeight="1">
      <c r="A71" s="12">
        <v>8</v>
      </c>
      <c r="B71" s="13" t="s">
        <v>181</v>
      </c>
      <c r="C71" s="77" t="s">
        <v>24</v>
      </c>
      <c r="D71" s="72" t="s">
        <v>182</v>
      </c>
      <c r="E71" s="13" t="s">
        <v>39</v>
      </c>
      <c r="F71" s="19"/>
      <c r="G71" s="12"/>
      <c r="H71" s="18">
        <v>1</v>
      </c>
      <c r="I71" s="12"/>
      <c r="J71" s="12"/>
      <c r="K71" s="12">
        <f>SUM(H71:J71)</f>
        <v>1</v>
      </c>
    </row>
    <row r="72" spans="1:11" ht="19.5" customHeight="1">
      <c r="A72" s="12"/>
      <c r="B72" s="16"/>
      <c r="C72" s="28"/>
      <c r="D72" s="28"/>
      <c r="E72" s="28"/>
      <c r="F72" s="29"/>
      <c r="G72" s="30"/>
      <c r="H72" s="30"/>
      <c r="I72" s="29"/>
      <c r="J72" s="29"/>
      <c r="K72" s="29"/>
    </row>
    <row r="73" spans="1:11" ht="19.5" customHeight="1">
      <c r="A73" s="61"/>
      <c r="B73" s="16"/>
      <c r="C73" s="28"/>
      <c r="D73" s="28"/>
      <c r="E73" s="28"/>
      <c r="F73" s="31"/>
      <c r="H73" s="29"/>
      <c r="I73" s="29"/>
      <c r="J73" s="29"/>
      <c r="K73" s="29"/>
    </row>
    <row r="74" spans="1:11" ht="19.5" customHeight="1">
      <c r="A74" s="12" t="s">
        <v>15</v>
      </c>
      <c r="B74" s="13" t="s">
        <v>17</v>
      </c>
      <c r="C74" s="14" t="s">
        <v>14</v>
      </c>
      <c r="D74" s="14" t="s">
        <v>12</v>
      </c>
      <c r="E74" s="14" t="s">
        <v>13</v>
      </c>
      <c r="F74" s="12" t="s">
        <v>6</v>
      </c>
      <c r="G74" s="12" t="s">
        <v>6</v>
      </c>
      <c r="H74" s="12" t="s">
        <v>7</v>
      </c>
      <c r="I74" s="12" t="s">
        <v>8</v>
      </c>
      <c r="J74" s="12" t="s">
        <v>9</v>
      </c>
      <c r="K74" s="15" t="s">
        <v>11</v>
      </c>
    </row>
    <row r="75" spans="1:11" ht="19.5" customHeight="1">
      <c r="A75" s="12">
        <v>1</v>
      </c>
      <c r="B75" s="13" t="s">
        <v>105</v>
      </c>
      <c r="C75" s="77" t="s">
        <v>23</v>
      </c>
      <c r="D75" s="72" t="s">
        <v>108</v>
      </c>
      <c r="E75" s="13" t="s">
        <v>110</v>
      </c>
      <c r="F75" s="17"/>
      <c r="G75" s="12"/>
      <c r="H75" s="12">
        <v>3</v>
      </c>
      <c r="I75" s="12"/>
      <c r="J75" s="12"/>
      <c r="K75" s="12">
        <f>SUM(G75:J75)</f>
        <v>3</v>
      </c>
    </row>
    <row r="76" spans="1:11" ht="19.5" customHeight="1">
      <c r="A76" s="12">
        <v>2</v>
      </c>
      <c r="B76" s="16" t="s">
        <v>104</v>
      </c>
      <c r="C76" s="77" t="s">
        <v>23</v>
      </c>
      <c r="D76" s="64" t="s">
        <v>107</v>
      </c>
      <c r="E76" s="13" t="s">
        <v>51</v>
      </c>
      <c r="F76" s="17"/>
      <c r="G76" s="12">
        <v>3</v>
      </c>
      <c r="H76" s="12"/>
      <c r="I76" s="12"/>
      <c r="J76" s="12"/>
      <c r="K76" s="12">
        <v>3</v>
      </c>
    </row>
    <row r="77" spans="1:11" ht="19.5" customHeight="1">
      <c r="A77" s="12">
        <v>3</v>
      </c>
      <c r="B77" s="13" t="s">
        <v>106</v>
      </c>
      <c r="C77" s="77" t="s">
        <v>23</v>
      </c>
      <c r="D77" s="72" t="s">
        <v>109</v>
      </c>
      <c r="E77" s="13" t="s">
        <v>111</v>
      </c>
      <c r="F77" s="17"/>
      <c r="G77" s="12"/>
      <c r="H77" s="12"/>
      <c r="I77" s="12"/>
      <c r="J77" s="12"/>
      <c r="K77" s="12"/>
    </row>
    <row r="78" spans="1:11" ht="19.5" customHeight="1">
      <c r="A78" s="12"/>
      <c r="B78" s="35"/>
      <c r="C78" s="36"/>
      <c r="D78" s="43"/>
      <c r="E78" s="32"/>
      <c r="F78" s="17"/>
      <c r="G78" s="12"/>
      <c r="H78" s="12"/>
      <c r="I78" s="12"/>
      <c r="J78" s="12"/>
      <c r="K78" s="12"/>
    </row>
    <row r="79" spans="1:11" ht="19.5" customHeight="1">
      <c r="A79" s="12"/>
      <c r="B79" s="35"/>
      <c r="C79" s="36"/>
      <c r="D79" s="43"/>
      <c r="E79" s="35"/>
      <c r="F79" s="25"/>
      <c r="G79" s="12"/>
      <c r="H79" s="12"/>
      <c r="I79" s="12"/>
      <c r="J79" s="12"/>
      <c r="K79" s="12"/>
    </row>
    <row r="80" spans="1:11" ht="19.5" customHeight="1">
      <c r="A80" s="12"/>
      <c r="B80" s="53"/>
      <c r="C80" s="36"/>
      <c r="D80" s="54"/>
      <c r="E80" s="53"/>
      <c r="G80" s="12"/>
      <c r="H80" s="55"/>
      <c r="I80" s="12"/>
      <c r="J80" s="56"/>
      <c r="K80" s="55"/>
    </row>
    <row r="81" spans="1:11" ht="19.5" customHeight="1">
      <c r="A81" s="12"/>
      <c r="B81" s="35"/>
      <c r="C81" s="35"/>
      <c r="D81" s="43"/>
      <c r="E81" s="35"/>
      <c r="F81" s="19"/>
      <c r="G81" s="12"/>
      <c r="H81" s="12"/>
      <c r="I81" s="12"/>
      <c r="J81" s="12"/>
      <c r="K81" s="12"/>
    </row>
    <row r="82" spans="1:11" ht="19.5" customHeight="1">
      <c r="A82" s="17"/>
      <c r="B82" s="16"/>
      <c r="C82" s="16"/>
      <c r="D82" s="16"/>
      <c r="E82" s="16"/>
      <c r="F82" s="17"/>
      <c r="G82" s="12"/>
      <c r="H82" s="17"/>
      <c r="I82" s="17"/>
      <c r="J82" s="17"/>
      <c r="K82" s="12"/>
    </row>
    <row r="83" spans="1:11" ht="19.5" customHeight="1">
      <c r="A83" s="61"/>
      <c r="B83" s="67"/>
      <c r="C83" s="17"/>
      <c r="D83" s="17"/>
      <c r="E83" s="17"/>
      <c r="F83" s="17"/>
      <c r="H83" s="17"/>
      <c r="I83" s="17"/>
      <c r="J83" s="17"/>
      <c r="K83" s="17"/>
    </row>
    <row r="84" spans="1:11" ht="19.5" customHeight="1">
      <c r="A84" s="12" t="s">
        <v>15</v>
      </c>
      <c r="B84" s="13" t="s">
        <v>0</v>
      </c>
      <c r="C84" s="14" t="s">
        <v>14</v>
      </c>
      <c r="D84" s="14" t="s">
        <v>12</v>
      </c>
      <c r="E84" s="14" t="s">
        <v>13</v>
      </c>
      <c r="F84" s="12" t="s">
        <v>6</v>
      </c>
      <c r="G84" s="12" t="s">
        <v>6</v>
      </c>
      <c r="H84" s="12" t="s">
        <v>7</v>
      </c>
      <c r="I84" s="12" t="s">
        <v>8</v>
      </c>
      <c r="J84" s="12" t="s">
        <v>9</v>
      </c>
      <c r="K84" s="15" t="s">
        <v>11</v>
      </c>
    </row>
    <row r="85" spans="1:11" ht="19.5" customHeight="1">
      <c r="A85" s="24">
        <v>1</v>
      </c>
      <c r="B85" s="13" t="s">
        <v>123</v>
      </c>
      <c r="C85" s="17" t="s">
        <v>25</v>
      </c>
      <c r="D85" s="72" t="s">
        <v>134</v>
      </c>
      <c r="E85" s="13" t="s">
        <v>103</v>
      </c>
      <c r="F85" s="37"/>
      <c r="G85" s="18">
        <v>7</v>
      </c>
      <c r="H85" s="12">
        <v>5</v>
      </c>
      <c r="I85" s="12"/>
      <c r="J85" s="12"/>
      <c r="K85" s="18">
        <f>SUM(G85:J85)</f>
        <v>12</v>
      </c>
    </row>
    <row r="86" spans="1:11" ht="19.5" customHeight="1">
      <c r="A86" s="24">
        <v>2</v>
      </c>
      <c r="B86" s="13" t="s">
        <v>124</v>
      </c>
      <c r="C86" s="17" t="s">
        <v>25</v>
      </c>
      <c r="D86" s="72" t="s">
        <v>135</v>
      </c>
      <c r="E86" s="13" t="s">
        <v>140</v>
      </c>
      <c r="F86" s="40"/>
      <c r="G86" s="12">
        <v>5</v>
      </c>
      <c r="H86" s="12">
        <v>3</v>
      </c>
      <c r="I86" s="12"/>
      <c r="J86" s="12"/>
      <c r="K86" s="18">
        <f>SUM(G86:J86)</f>
        <v>8</v>
      </c>
    </row>
    <row r="87" spans="1:11" ht="19.5" customHeight="1">
      <c r="A87" s="24">
        <v>3</v>
      </c>
      <c r="B87" s="13" t="s">
        <v>183</v>
      </c>
      <c r="C87" s="17" t="s">
        <v>25</v>
      </c>
      <c r="D87" s="72" t="s">
        <v>184</v>
      </c>
      <c r="E87" s="75" t="s">
        <v>185</v>
      </c>
      <c r="F87" s="40"/>
      <c r="G87" s="12"/>
      <c r="H87" s="12">
        <v>7</v>
      </c>
      <c r="I87" s="12"/>
      <c r="J87" s="12"/>
      <c r="K87" s="15">
        <f>SUM(H87:J87)</f>
        <v>7</v>
      </c>
    </row>
    <row r="88" spans="1:11" ht="19.5" customHeight="1">
      <c r="A88" s="24">
        <v>4</v>
      </c>
      <c r="B88" s="13" t="s">
        <v>126</v>
      </c>
      <c r="C88" s="17" t="s">
        <v>25</v>
      </c>
      <c r="D88" s="72" t="s">
        <v>137</v>
      </c>
      <c r="E88" s="13" t="s">
        <v>133</v>
      </c>
      <c r="F88" s="39"/>
      <c r="G88" s="18">
        <v>3</v>
      </c>
      <c r="H88" s="12">
        <v>2</v>
      </c>
      <c r="I88" s="12"/>
      <c r="J88" s="12"/>
      <c r="K88" s="18">
        <f>SUM(G88:J88)</f>
        <v>5</v>
      </c>
    </row>
    <row r="89" spans="1:11" ht="19.5" customHeight="1">
      <c r="A89" s="24">
        <v>5</v>
      </c>
      <c r="B89" s="13" t="s">
        <v>186</v>
      </c>
      <c r="C89" s="17" t="s">
        <v>25</v>
      </c>
      <c r="D89" s="72" t="s">
        <v>187</v>
      </c>
      <c r="E89" s="13" t="s">
        <v>188</v>
      </c>
      <c r="F89" s="40"/>
      <c r="G89" s="12"/>
      <c r="H89" s="12">
        <v>4</v>
      </c>
      <c r="I89" s="12"/>
      <c r="J89" s="12"/>
      <c r="K89" s="18">
        <f>SUM(H89:J89)</f>
        <v>4</v>
      </c>
    </row>
    <row r="90" spans="1:11" ht="19.5" customHeight="1">
      <c r="A90" s="24">
        <v>6</v>
      </c>
      <c r="B90" s="13" t="s">
        <v>125</v>
      </c>
      <c r="C90" s="17" t="s">
        <v>25</v>
      </c>
      <c r="D90" s="72" t="s">
        <v>136</v>
      </c>
      <c r="E90" s="13" t="s">
        <v>141</v>
      </c>
      <c r="F90" s="37"/>
      <c r="G90" s="18">
        <v>4</v>
      </c>
      <c r="H90" s="12"/>
      <c r="I90" s="12"/>
      <c r="J90" s="12"/>
      <c r="K90" s="18">
        <f>SUM(G90:J90)</f>
        <v>4</v>
      </c>
    </row>
    <row r="91" spans="1:11" ht="19.5" customHeight="1">
      <c r="A91" s="24">
        <v>7</v>
      </c>
      <c r="B91" s="13" t="s">
        <v>127</v>
      </c>
      <c r="C91" s="17" t="s">
        <v>25</v>
      </c>
      <c r="D91" s="72" t="s">
        <v>138</v>
      </c>
      <c r="E91" s="13" t="s">
        <v>142</v>
      </c>
      <c r="F91" s="39"/>
      <c r="G91" s="18">
        <v>2</v>
      </c>
      <c r="H91" s="12"/>
      <c r="I91" s="12"/>
      <c r="J91" s="12"/>
      <c r="K91" s="18">
        <f>SUM(G91:J91)</f>
        <v>2</v>
      </c>
    </row>
    <row r="92" spans="1:11" ht="19.5" customHeight="1">
      <c r="A92" s="24">
        <v>8</v>
      </c>
      <c r="B92" s="13" t="s">
        <v>189</v>
      </c>
      <c r="C92" s="17" t="s">
        <v>25</v>
      </c>
      <c r="D92" s="72" t="s">
        <v>190</v>
      </c>
      <c r="E92" s="13" t="s">
        <v>191</v>
      </c>
      <c r="F92" s="37"/>
      <c r="G92" s="12"/>
      <c r="H92" s="12">
        <v>1</v>
      </c>
      <c r="I92" s="12"/>
      <c r="J92" s="12"/>
      <c r="K92" s="12">
        <f>SUM(G92:J92)</f>
        <v>1</v>
      </c>
    </row>
    <row r="93" spans="1:11" ht="19.5" customHeight="1">
      <c r="A93" s="24">
        <v>9</v>
      </c>
      <c r="B93" s="13" t="s">
        <v>128</v>
      </c>
      <c r="C93" s="17" t="s">
        <v>25</v>
      </c>
      <c r="D93" s="72" t="s">
        <v>139</v>
      </c>
      <c r="E93" s="13" t="s">
        <v>111</v>
      </c>
      <c r="F93" s="37"/>
      <c r="G93" s="18">
        <v>1</v>
      </c>
      <c r="H93" s="12"/>
      <c r="I93" s="12"/>
      <c r="J93" s="12"/>
      <c r="K93" s="18">
        <f>SUM(G93:J93)</f>
        <v>1</v>
      </c>
    </row>
    <row r="94" spans="1:11" ht="19.5" customHeight="1">
      <c r="A94" s="24"/>
      <c r="B94" s="13"/>
      <c r="C94" s="17"/>
      <c r="D94" s="72"/>
      <c r="E94" s="13"/>
      <c r="F94" s="41"/>
      <c r="G94" s="18"/>
      <c r="H94" s="12"/>
      <c r="I94" s="12"/>
      <c r="J94" s="12"/>
      <c r="K94" s="15"/>
    </row>
    <row r="95" spans="1:11" ht="19.5" customHeight="1">
      <c r="A95" s="12"/>
      <c r="B95" s="32"/>
      <c r="C95" s="42"/>
      <c r="D95" s="38"/>
      <c r="E95" s="32"/>
      <c r="F95" s="37"/>
      <c r="G95" s="18"/>
      <c r="H95" s="12"/>
      <c r="I95" s="12"/>
      <c r="J95" s="12"/>
      <c r="K95" s="12"/>
    </row>
    <row r="96" spans="1:11" ht="19.5" customHeight="1">
      <c r="A96" s="61"/>
      <c r="B96" s="62"/>
      <c r="C96" s="62"/>
      <c r="D96" s="63"/>
      <c r="E96" s="64"/>
      <c r="F96" s="19"/>
      <c r="H96" s="12"/>
      <c r="I96" s="12"/>
      <c r="J96" s="12"/>
      <c r="K96" s="12"/>
    </row>
    <row r="97" spans="1:11" ht="19.5" customHeight="1">
      <c r="A97" s="12" t="s">
        <v>15</v>
      </c>
      <c r="B97" s="13" t="s">
        <v>29</v>
      </c>
      <c r="C97" s="14" t="s">
        <v>14</v>
      </c>
      <c r="D97" s="14" t="s">
        <v>12</v>
      </c>
      <c r="E97" s="14" t="s">
        <v>13</v>
      </c>
      <c r="F97" s="12" t="s">
        <v>6</v>
      </c>
      <c r="G97" s="12" t="s">
        <v>6</v>
      </c>
      <c r="H97" s="12" t="s">
        <v>7</v>
      </c>
      <c r="I97" s="12" t="s">
        <v>8</v>
      </c>
      <c r="J97" s="12" t="s">
        <v>9</v>
      </c>
      <c r="K97" s="15" t="s">
        <v>11</v>
      </c>
    </row>
    <row r="98" spans="1:11" ht="19.5" customHeight="1">
      <c r="A98" s="24">
        <v>1</v>
      </c>
      <c r="B98" s="13" t="s">
        <v>192</v>
      </c>
      <c r="C98" s="78" t="s">
        <v>26</v>
      </c>
      <c r="D98" s="72" t="s">
        <v>193</v>
      </c>
      <c r="E98" s="13" t="s">
        <v>194</v>
      </c>
      <c r="F98" s="51"/>
      <c r="G98" s="18"/>
      <c r="H98" s="12">
        <v>3</v>
      </c>
      <c r="I98" s="12"/>
      <c r="J98" s="12"/>
      <c r="K98" s="12">
        <f>SUM(H98:J98)</f>
        <v>3</v>
      </c>
    </row>
    <row r="99" spans="1:11" ht="19.5" customHeight="1">
      <c r="A99" s="24">
        <v>2</v>
      </c>
      <c r="B99" s="13" t="s">
        <v>129</v>
      </c>
      <c r="C99" s="78" t="s">
        <v>26</v>
      </c>
      <c r="D99" s="72" t="s">
        <v>131</v>
      </c>
      <c r="E99" s="13" t="s">
        <v>133</v>
      </c>
      <c r="F99" s="51"/>
      <c r="G99" s="12">
        <v>3</v>
      </c>
      <c r="H99" s="12"/>
      <c r="I99" s="12"/>
      <c r="J99" s="12"/>
      <c r="K99" s="12">
        <v>3</v>
      </c>
    </row>
    <row r="100" spans="1:11" ht="19.5" customHeight="1">
      <c r="A100" s="24">
        <v>3</v>
      </c>
      <c r="B100" s="13" t="s">
        <v>130</v>
      </c>
      <c r="C100" s="78" t="s">
        <v>26</v>
      </c>
      <c r="D100" s="72" t="s">
        <v>132</v>
      </c>
      <c r="E100" s="13" t="s">
        <v>39</v>
      </c>
      <c r="F100" s="50" t="s">
        <v>6</v>
      </c>
      <c r="G100" s="18"/>
      <c r="H100" s="12"/>
      <c r="I100" s="12"/>
      <c r="J100" s="12"/>
      <c r="K100" s="12"/>
    </row>
    <row r="101" spans="1:11" ht="19.5" customHeight="1">
      <c r="A101" s="24"/>
      <c r="B101" s="32"/>
      <c r="C101" s="45"/>
      <c r="D101" s="38"/>
      <c r="E101" s="32"/>
      <c r="F101" s="7"/>
      <c r="G101" s="12"/>
      <c r="H101" s="12"/>
      <c r="I101" s="12"/>
      <c r="J101" s="12"/>
      <c r="K101" s="12"/>
    </row>
    <row r="102" spans="1:11" ht="19.5" customHeight="1">
      <c r="A102" s="24"/>
      <c r="B102" s="32"/>
      <c r="C102" s="45"/>
      <c r="D102" s="38"/>
      <c r="E102" s="32"/>
      <c r="F102" s="3"/>
      <c r="G102" s="12"/>
      <c r="H102" s="12"/>
      <c r="I102" s="12"/>
      <c r="J102" s="12"/>
      <c r="K102" s="12"/>
    </row>
    <row r="103" spans="1:11" ht="19.5" customHeight="1">
      <c r="A103" s="61"/>
      <c r="B103" s="62"/>
      <c r="C103" s="62"/>
      <c r="D103" s="63"/>
      <c r="E103" s="44"/>
      <c r="F103" s="12"/>
      <c r="H103" s="12"/>
      <c r="I103" s="12"/>
      <c r="J103" s="12"/>
      <c r="K103" s="15"/>
    </row>
    <row r="104" spans="1:11" ht="19.5" customHeight="1">
      <c r="A104" s="12" t="s">
        <v>15</v>
      </c>
      <c r="B104" s="14" t="s">
        <v>30</v>
      </c>
      <c r="C104" s="14" t="s">
        <v>14</v>
      </c>
      <c r="D104" s="14" t="s">
        <v>12</v>
      </c>
      <c r="E104" s="14" t="s">
        <v>13</v>
      </c>
      <c r="F104" s="12" t="s">
        <v>6</v>
      </c>
      <c r="G104" s="12" t="s">
        <v>6</v>
      </c>
      <c r="H104" s="12" t="s">
        <v>7</v>
      </c>
      <c r="I104" s="12" t="s">
        <v>8</v>
      </c>
      <c r="J104" s="12" t="s">
        <v>9</v>
      </c>
      <c r="K104" s="15" t="s">
        <v>11</v>
      </c>
    </row>
    <row r="105" spans="1:11" ht="19.5" customHeight="1">
      <c r="A105" s="12">
        <v>1</v>
      </c>
      <c r="B105" s="14" t="s">
        <v>195</v>
      </c>
      <c r="C105" s="77" t="s">
        <v>27</v>
      </c>
      <c r="D105" s="14" t="s">
        <v>148</v>
      </c>
      <c r="E105" s="14" t="s">
        <v>103</v>
      </c>
      <c r="F105" s="18"/>
      <c r="G105" s="18">
        <v>7</v>
      </c>
      <c r="H105" s="18">
        <v>5</v>
      </c>
      <c r="I105" s="12"/>
      <c r="J105" s="12"/>
      <c r="K105" s="18">
        <f>SUM(G105:J105)</f>
        <v>12</v>
      </c>
    </row>
    <row r="106" spans="1:11" ht="19.5" customHeight="1">
      <c r="A106" s="12">
        <v>2</v>
      </c>
      <c r="B106" s="14" t="s">
        <v>144</v>
      </c>
      <c r="C106" s="77" t="s">
        <v>27</v>
      </c>
      <c r="D106" s="14" t="s">
        <v>150</v>
      </c>
      <c r="E106" s="14" t="s">
        <v>154</v>
      </c>
      <c r="F106" s="18"/>
      <c r="G106" s="18">
        <v>4</v>
      </c>
      <c r="H106" s="18">
        <v>7</v>
      </c>
      <c r="I106" s="12"/>
      <c r="J106" s="12"/>
      <c r="K106" s="18">
        <f>SUM(G106:J106)</f>
        <v>11</v>
      </c>
    </row>
    <row r="107" spans="1:11" ht="19.5" customHeight="1">
      <c r="A107" s="12">
        <v>3</v>
      </c>
      <c r="B107" s="14" t="s">
        <v>145</v>
      </c>
      <c r="C107" s="77" t="s">
        <v>27</v>
      </c>
      <c r="D107" s="14" t="s">
        <v>151</v>
      </c>
      <c r="E107" s="14" t="s">
        <v>39</v>
      </c>
      <c r="F107" s="18"/>
      <c r="G107" s="18">
        <v>3</v>
      </c>
      <c r="H107" s="18">
        <v>3</v>
      </c>
      <c r="I107" s="12"/>
      <c r="J107" s="12"/>
      <c r="K107" s="18">
        <f>SUM(G107:J107)</f>
        <v>6</v>
      </c>
    </row>
    <row r="108" spans="1:11" ht="19.5" customHeight="1">
      <c r="A108" s="12">
        <v>4</v>
      </c>
      <c r="B108" s="14" t="s">
        <v>143</v>
      </c>
      <c r="C108" s="77" t="s">
        <v>27</v>
      </c>
      <c r="D108" s="14" t="s">
        <v>149</v>
      </c>
      <c r="E108" s="14" t="s">
        <v>111</v>
      </c>
      <c r="F108" s="18"/>
      <c r="G108" s="12">
        <v>5</v>
      </c>
      <c r="H108" s="18"/>
      <c r="I108" s="12"/>
      <c r="J108" s="12"/>
      <c r="K108" s="18">
        <f>SUM(G108:J108)</f>
        <v>5</v>
      </c>
    </row>
    <row r="109" spans="1:11" ht="19.5" customHeight="1">
      <c r="A109" s="12">
        <v>5</v>
      </c>
      <c r="B109" s="25" t="s">
        <v>196</v>
      </c>
      <c r="C109" s="77"/>
      <c r="D109" s="12" t="s">
        <v>199</v>
      </c>
      <c r="E109" s="77" t="s">
        <v>197</v>
      </c>
      <c r="F109" s="66"/>
      <c r="G109" s="12"/>
      <c r="H109" s="12">
        <v>4</v>
      </c>
      <c r="I109" s="12"/>
      <c r="J109" s="12"/>
      <c r="K109" s="12">
        <f>SUM(G109:J109)</f>
        <v>4</v>
      </c>
    </row>
    <row r="110" spans="1:11" ht="19.5" customHeight="1">
      <c r="A110" s="12">
        <v>6</v>
      </c>
      <c r="B110" s="25" t="s">
        <v>198</v>
      </c>
      <c r="C110" s="77"/>
      <c r="D110" s="12" t="s">
        <v>200</v>
      </c>
      <c r="E110" s="14" t="s">
        <v>120</v>
      </c>
      <c r="F110" s="66"/>
      <c r="G110" s="12"/>
      <c r="H110" s="12">
        <v>2</v>
      </c>
      <c r="I110" s="12"/>
      <c r="J110" s="12"/>
      <c r="K110" s="12">
        <f>SUM(G110:J110)</f>
        <v>2</v>
      </c>
    </row>
    <row r="111" spans="1:11" ht="19.5" customHeight="1">
      <c r="A111" s="12">
        <v>7</v>
      </c>
      <c r="B111" s="14" t="s">
        <v>146</v>
      </c>
      <c r="C111" s="77" t="s">
        <v>27</v>
      </c>
      <c r="D111" s="14" t="s">
        <v>152</v>
      </c>
      <c r="E111" s="14" t="s">
        <v>120</v>
      </c>
      <c r="F111" s="18"/>
      <c r="G111" s="18">
        <v>2</v>
      </c>
      <c r="H111" s="18"/>
      <c r="I111" s="12"/>
      <c r="J111" s="12"/>
      <c r="K111" s="18">
        <f>SUM(G111:J111)</f>
        <v>2</v>
      </c>
    </row>
    <row r="112" spans="1:11" ht="19.5" customHeight="1">
      <c r="A112" s="12">
        <v>8</v>
      </c>
      <c r="B112" s="25" t="s">
        <v>201</v>
      </c>
      <c r="C112" s="77"/>
      <c r="D112" s="12" t="s">
        <v>202</v>
      </c>
      <c r="E112" s="14" t="s">
        <v>122</v>
      </c>
      <c r="F112" s="66"/>
      <c r="G112" s="12"/>
      <c r="H112" s="12">
        <v>1</v>
      </c>
      <c r="I112" s="12"/>
      <c r="J112" s="12"/>
      <c r="K112" s="12">
        <f>SUM(G112:J112)</f>
        <v>1</v>
      </c>
    </row>
    <row r="113" spans="1:11" ht="19.5" customHeight="1">
      <c r="A113" s="12">
        <v>9</v>
      </c>
      <c r="B113" s="14" t="s">
        <v>147</v>
      </c>
      <c r="C113" s="77" t="s">
        <v>27</v>
      </c>
      <c r="D113" s="14" t="s">
        <v>153</v>
      </c>
      <c r="E113" s="14" t="s">
        <v>39</v>
      </c>
      <c r="F113" s="18"/>
      <c r="G113" s="18">
        <v>1</v>
      </c>
      <c r="H113" s="18"/>
      <c r="I113" s="12"/>
      <c r="J113" s="12"/>
      <c r="K113" s="18">
        <v>1</v>
      </c>
    </row>
    <row r="114" spans="1:11" ht="19.5" customHeight="1">
      <c r="A114" s="12"/>
      <c r="B114" s="14"/>
      <c r="C114" s="77"/>
      <c r="D114" s="14"/>
      <c r="E114" s="14"/>
      <c r="F114" s="18"/>
      <c r="G114" s="7"/>
      <c r="H114" s="18"/>
      <c r="I114" s="12"/>
      <c r="J114" s="12"/>
      <c r="K114" s="18"/>
    </row>
    <row r="115" spans="1:11" ht="19.5" customHeight="1">
      <c r="A115" s="12"/>
      <c r="B115" s="14"/>
      <c r="C115" s="77"/>
      <c r="D115" s="14"/>
      <c r="E115" s="14"/>
      <c r="F115" s="18"/>
      <c r="G115" s="18"/>
      <c r="H115" s="18"/>
      <c r="I115" s="12"/>
      <c r="J115" s="12"/>
      <c r="K115" s="18"/>
    </row>
    <row r="116" spans="1:11" ht="19.5" customHeight="1">
      <c r="A116" s="61"/>
      <c r="B116" s="65"/>
      <c r="C116" s="16"/>
      <c r="D116" s="17"/>
      <c r="E116" s="16"/>
      <c r="F116" s="20"/>
      <c r="H116" s="20"/>
      <c r="I116" s="20"/>
      <c r="J116" s="20"/>
      <c r="K116" s="20"/>
    </row>
    <row r="117" spans="1:11" ht="19.5" customHeight="1">
      <c r="A117" s="12" t="s">
        <v>15</v>
      </c>
      <c r="B117" s="13" t="s">
        <v>10</v>
      </c>
      <c r="C117" s="14" t="s">
        <v>14</v>
      </c>
      <c r="D117" s="14" t="s">
        <v>12</v>
      </c>
      <c r="E117" s="14" t="s">
        <v>13</v>
      </c>
      <c r="F117" s="12" t="s">
        <v>6</v>
      </c>
      <c r="G117" s="12" t="s">
        <v>6</v>
      </c>
      <c r="H117" s="12" t="s">
        <v>7</v>
      </c>
      <c r="I117" s="12" t="s">
        <v>8</v>
      </c>
      <c r="J117" s="12" t="s">
        <v>9</v>
      </c>
      <c r="K117" s="15" t="s">
        <v>11</v>
      </c>
    </row>
    <row r="118" spans="1:11" ht="19.5" customHeight="1">
      <c r="A118" s="12">
        <v>1</v>
      </c>
      <c r="B118" s="13" t="s">
        <v>155</v>
      </c>
      <c r="C118" s="16" t="s">
        <v>28</v>
      </c>
      <c r="D118" s="72" t="s">
        <v>158</v>
      </c>
      <c r="E118" s="13" t="s">
        <v>120</v>
      </c>
      <c r="F118" s="79" t="s">
        <v>32</v>
      </c>
      <c r="G118" s="18">
        <v>3</v>
      </c>
      <c r="H118" s="12">
        <v>3</v>
      </c>
      <c r="I118" s="12"/>
      <c r="J118" s="12"/>
      <c r="K118" s="12">
        <f>SUM(G118:J118)</f>
        <v>6</v>
      </c>
    </row>
    <row r="119" spans="1:11" ht="19.5" customHeight="1">
      <c r="A119" s="12">
        <v>2</v>
      </c>
      <c r="B119" s="72" t="s">
        <v>156</v>
      </c>
      <c r="C119" s="16" t="s">
        <v>28</v>
      </c>
      <c r="D119" s="72" t="s">
        <v>159</v>
      </c>
      <c r="E119" s="13" t="s">
        <v>119</v>
      </c>
      <c r="F119" s="80"/>
      <c r="G119" s="18"/>
      <c r="H119" s="12"/>
      <c r="I119" s="12"/>
      <c r="J119" s="12"/>
      <c r="K119" s="12"/>
    </row>
    <row r="120" spans="1:11" ht="19.5" customHeight="1">
      <c r="A120" s="12">
        <v>3</v>
      </c>
      <c r="B120" s="13" t="s">
        <v>157</v>
      </c>
      <c r="C120" s="16" t="s">
        <v>28</v>
      </c>
      <c r="D120" s="72" t="s">
        <v>160</v>
      </c>
      <c r="E120" s="13" t="s">
        <v>122</v>
      </c>
      <c r="F120" s="79" t="s">
        <v>31</v>
      </c>
      <c r="G120" s="18"/>
      <c r="H120" s="12"/>
      <c r="I120" s="12"/>
      <c r="J120" s="12"/>
      <c r="K120" s="12"/>
    </row>
    <row r="121" spans="1:11" ht="19.5" customHeight="1">
      <c r="A121" s="34"/>
      <c r="B121" s="32"/>
      <c r="C121" s="35"/>
      <c r="D121" s="38"/>
      <c r="E121" s="32"/>
      <c r="F121" s="49" t="s">
        <v>32</v>
      </c>
      <c r="G121" s="18"/>
      <c r="H121" s="12"/>
      <c r="I121" s="12"/>
      <c r="J121" s="12"/>
      <c r="K121" s="12"/>
    </row>
    <row r="122" spans="1:11" ht="19.5" customHeight="1">
      <c r="A122" s="34"/>
      <c r="B122" s="42"/>
      <c r="C122" s="35"/>
      <c r="D122" s="42"/>
      <c r="E122" s="32"/>
      <c r="F122" s="48"/>
      <c r="G122" s="18"/>
      <c r="H122" s="12"/>
      <c r="I122" s="12"/>
      <c r="J122" s="12"/>
      <c r="K122" s="12"/>
    </row>
    <row r="123" spans="1:11" ht="19.5" customHeight="1">
      <c r="A123" s="34"/>
      <c r="B123" s="42"/>
      <c r="C123" s="35"/>
      <c r="D123" s="42"/>
      <c r="E123" s="32"/>
      <c r="F123" s="48"/>
      <c r="G123" s="73"/>
      <c r="H123" s="12"/>
      <c r="I123" s="12"/>
      <c r="J123" s="12"/>
      <c r="K123" s="12"/>
    </row>
    <row r="124" ht="19.5" customHeight="1">
      <c r="A124" s="59"/>
    </row>
    <row r="125" ht="15.75">
      <c r="A125" s="59"/>
    </row>
    <row r="126" spans="1:7" ht="18">
      <c r="A126" s="59"/>
      <c r="G126" s="7"/>
    </row>
    <row r="127" spans="1:11" ht="18">
      <c r="A127" s="3"/>
      <c r="B127" s="46"/>
      <c r="C127" s="52"/>
      <c r="D127" s="47"/>
      <c r="E127" s="46"/>
      <c r="F127" s="47"/>
      <c r="G127" s="10"/>
      <c r="H127" s="4"/>
      <c r="I127" s="4"/>
      <c r="J127" s="4"/>
      <c r="K127" s="4"/>
    </row>
    <row r="128" spans="2:11" ht="18">
      <c r="B128" s="3"/>
      <c r="C128" s="3"/>
      <c r="D128" s="3"/>
      <c r="E128" s="3"/>
      <c r="F128" s="3"/>
      <c r="H128" s="3"/>
      <c r="I128" s="3"/>
      <c r="J128" s="3"/>
      <c r="K128" s="3"/>
    </row>
  </sheetData>
  <sheetProtection/>
  <conditionalFormatting sqref="F118:F121">
    <cfRule type="cellIs" priority="1" dxfId="0" operator="equal" stopIfTrue="1">
      <formula>FALSE</formula>
    </cfRule>
  </conditionalFormatting>
  <printOptions/>
  <pageMargins left="0.28" right="0.19" top="0.17" bottom="0.5" header="0.18" footer="0.16"/>
  <pageSetup horizontalDpi="600" verticalDpi="600" orientation="landscape" paperSize="9" scale="60" r:id="rId1"/>
  <rowBreaks count="3" manualBreakCount="3">
    <brk id="41" max="10" man="1"/>
    <brk id="82" max="10" man="1"/>
    <brk id="1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Facheris</dc:creator>
  <cp:keywords/>
  <dc:description/>
  <cp:lastModifiedBy>Facheris</cp:lastModifiedBy>
  <cp:lastPrinted>2016-05-22T03:09:10Z</cp:lastPrinted>
  <dcterms:created xsi:type="dcterms:W3CDTF">2010-05-21T04:53:31Z</dcterms:created>
  <dcterms:modified xsi:type="dcterms:W3CDTF">2016-05-22T03:18:22Z</dcterms:modified>
  <cp:category/>
  <cp:version/>
  <cp:contentType/>
  <cp:contentStatus/>
</cp:coreProperties>
</file>